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8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" i="1"/>
  <c r="I394" i="1" l="1"/>
</calcChain>
</file>

<file path=xl/sharedStrings.xml><?xml version="1.0" encoding="utf-8"?>
<sst xmlns="http://schemas.openxmlformats.org/spreadsheetml/2006/main" count="1578" uniqueCount="797">
  <si>
    <t>Lp</t>
  </si>
  <si>
    <t>Jednostka</t>
  </si>
  <si>
    <t>Oprawa LUGCLASSIC ECO LB LED N/T ED 3700LM/840 biała</t>
  </si>
  <si>
    <t>szt</t>
  </si>
  <si>
    <t>Żarówka LED GLS E?27 230V 15W WW SPECTRUM EAN: 5907418743923</t>
  </si>
  <si>
    <t>Akumulator AGM 12V 28Ah 166x125x175mm M5</t>
  </si>
  <si>
    <t>Oprawa BAT01 2M 418(NOTUS3WS)AW2HAT/2FT8 EVG</t>
  </si>
  <si>
    <t>Łącznik 1-klawiszowy uniwersalny (schodowy), mechanizm, samozaciski, Fiorena/Optima $</t>
  </si>
  <si>
    <t>Świetlówka liniowa LF 18W/840 4000K G13</t>
  </si>
  <si>
    <t>Oprawa Panel LED p/t do wbudowania RC065B LED 41S/840 44W 4100lm 4000K PSU W60L60 NOC LEDINAIRE</t>
  </si>
  <si>
    <t>Oprawa ELBA LED 3500K malowana RAL9006 daszek anodowany inox</t>
  </si>
  <si>
    <t>Akumulator Europower EP 12V 17Ah</t>
  </si>
  <si>
    <t>Gniazdo komputerowe podwójne RJ45 kat. 5e, biały C52.01/11 Simon 10</t>
  </si>
  <si>
    <t>Oprawa parkowa ELBA S-70W czarna klosz mrożony</t>
  </si>
  <si>
    <t>Oprawa uliczna LED BRP102 LED110/740 83W 4000K 9006lm II DM 42-60A IP65 IK08 Malaga 5 lat gwarancji</t>
  </si>
  <si>
    <t>Świetlówka kompaktowa bez zintegrowanego statecznika MASTER PL-T Xtra 42W/840/4P 1CT/5X10BOX</t>
  </si>
  <si>
    <t>Oprawa panel LED n/t SM060C LED34S/840 4000K 34W 3400lm PSU W20L120 NOC LEDINAIRE</t>
  </si>
  <si>
    <t>Wtyk bezpiecznikowy z sygnalizacją, D02 63A 400V gL/gG, Z-SLS/B-63A</t>
  </si>
  <si>
    <t>opak</t>
  </si>
  <si>
    <t>Wtyk bezpiecznikowy z sygnalizacją, D02 25A 400V gL/gG, Z-SLS/B-25A</t>
  </si>
  <si>
    <t>Wtyk bezpiecznikowy z sygnalizacją, D02 35A 400V gL/gG, Z-SLS/B-35A</t>
  </si>
  <si>
    <t>Świetlówka liniowa LF 58W/840 4000K G13</t>
  </si>
  <si>
    <t>Lampa LED Intensive 30W 3300lm 4000K E40 ED90 230V</t>
  </si>
  <si>
    <t>Pakiet akumulatorów NiCd 3,6V 1500mAh HT do oprawy Orion 150 MT / 150 MT LT /150 D MT</t>
  </si>
  <si>
    <t>Wtyk bezpiecznikowy z sygnalizacją, D02 50A 400V gL/gG, Z-SLS/B-50A</t>
  </si>
  <si>
    <t>Świetlówka liniowa SMARTLUX PRO L 58W/840 4000K G13</t>
  </si>
  <si>
    <t>Oprawa awaryjna LOVATO N ECO LED 3W 315lm (optyka otwarta) 1h jednozadaniowa, biała</t>
  </si>
  <si>
    <t>Oprawa awaryjna EXIT S IP65 LED, 1W, 125lm, 3,biała biała</t>
  </si>
  <si>
    <t>Wyłącznik nadprądowy IC60N 6KA C63 3P, Acti 9</t>
  </si>
  <si>
    <t>Lampa metalohalogenkowa bez odbłyśnika MASTER HPI-T PLUS 450W/645 E40 1SL/12</t>
  </si>
  <si>
    <t>Kabel teleinformatyczny BiTLAN U/UTP 4x2x24 AWG (0,5) cat.5e 200MHz KRĄŻEK</t>
  </si>
  <si>
    <t>m</t>
  </si>
  <si>
    <t>Przewód instalacyjny YDY żo 5x1,5 450/750V KRĄŻEK</t>
  </si>
  <si>
    <t>Lampa metalohalogenkowa HQI-E 400W/D PRO COATED E40 34000lm 5200K</t>
  </si>
  <si>
    <t>Przewód instalacyjny YDY żo 3x2,5 450/750V KRĄŻEK</t>
  </si>
  <si>
    <t>Wtyk bezpiecznikowy z sygnalizacją, D02 20A 400V gL/gG, Z-SLS/B-20A</t>
  </si>
  <si>
    <t>Wyłącznik różnicowo-nadprądowy Acti 9 IDPN N VIGI C6 30MA AC 1P+N</t>
  </si>
  <si>
    <t>Świetlówka liniowa LUMILUX HO 80W/840 G5</t>
  </si>
  <si>
    <t>Przewód instalacyjny YDYP żo 3x2,5 450/750V KRĄŻEK</t>
  </si>
  <si>
    <t>Wyłącznik różnicowo-prądowy IID 63A 30mA AC 4P, Acti 9</t>
  </si>
  <si>
    <t>Lampa LED Classic 25W G93 E27 GOLD SP D SRT4</t>
  </si>
  <si>
    <t>Lampa LED Intensive ED90 E27/E40 45W 5000lm 230V 4000K 1/10</t>
  </si>
  <si>
    <t>Świetlówka kompaktowa niezintegrowana MASTER PL-T 32W/840/4P GX24Q-3</t>
  </si>
  <si>
    <t>Oprawa awaryjna EXIT M LED 1W 1h dwuzadaniowa AT autotest IP65 IK08 biała</t>
  </si>
  <si>
    <t>Świetlówka liniowa SMARTLUX PRO L 18W/840 4000K G13</t>
  </si>
  <si>
    <t>Świetlówka kompaktowa niezintegrowana MASTER PL-L 36W/840 4000K/4P 2G11</t>
  </si>
  <si>
    <t>Ogranicznik przepięć OVR T1-T2 4L 12.5-275s P QS 4P, pro M compact</t>
  </si>
  <si>
    <t>Świetlówka liniowa MASTER TL-D Super 80 36W/840 4000K G13</t>
  </si>
  <si>
    <t>Świetlówka liniowa LF 36W/840 4000K G13</t>
  </si>
  <si>
    <t>Wyłącznik różnicowo-nadprądowy IDPN N VIGI C10 30mA AC 1P+N, Acti 9</t>
  </si>
  <si>
    <t>Świetlówka kołowa MASTER TL-E Circular 40W/840 4000K G10Q</t>
  </si>
  <si>
    <t>Przedłużacz jednogniazdowy, IP20, 16A, H05VV, 2x1,5, 40m, POMARAŃCZOWY</t>
  </si>
  <si>
    <t>Świetlówka kompaktowa niezintegrowana MASTER PL-S 11W/840 4000K/4P 2G7</t>
  </si>
  <si>
    <t>Zasilacz buforowy impulsowy HPSB 13,8V/10A/17Ah 10,0A/13,8VDC, IBAT=1A/4A, 17Ah, 280 x 292 x 82+8</t>
  </si>
  <si>
    <t>Oprawa awaryjna Monitor1 LED HO OP3-S4X1TA1N 4xLED EVG IP65</t>
  </si>
  <si>
    <t>Lampa metalohalogenkowa HQI-TS 70W/NDL/EXCELLENCE RX7S 6100lm 4200K</t>
  </si>
  <si>
    <t>Wyłącznik nadprądowy IC60N 6KA C32 3P, Acti 9</t>
  </si>
  <si>
    <t>Ładowarka Energizer Universal CHFC3 X EMEA</t>
  </si>
  <si>
    <t>Przewód instalacyjny YDY żo 5x2,5 450/750V KRĄŻEK</t>
  </si>
  <si>
    <t>Przewód instalacyjny YDY żo 3x4,0 450/750V KRĄŻEK</t>
  </si>
  <si>
    <t>Świetlówka kompaktowa 15W/827 2700K E27 Softone</t>
  </si>
  <si>
    <t>Przewód instalacyjny H07V-K (LGY) 6,0 450/750V, czarny KRĄŻEK</t>
  </si>
  <si>
    <t>Oprawa TITANIA LED ECO 400.LED 830 3400LM OPAL 30W IP20 RAL9006 DRV</t>
  </si>
  <si>
    <t>MODUŁ AWARYJNY PRIMUS LED D9/A 2H 230V</t>
  </si>
  <si>
    <t>Pakiet Akumulatorów 4xC 2500mAh 4.8V(2h) 6-58W</t>
  </si>
  <si>
    <t>Wyłącznik nadprądowy IC60N 6KA C40 3P, Acti 9</t>
  </si>
  <si>
    <t>Oprawa liniowa PILA WT007C LED 17S/840 PSU L600</t>
  </si>
  <si>
    <t>Moduł LIDER MULTI-EVG 6-36W 3h 3,6V</t>
  </si>
  <si>
    <t>Rama montażowa n/t do panelu LED ADTR-H 6060 wys 60mm W biała</t>
  </si>
  <si>
    <t>Sterownik roletowy jednoprzyciskowy STR-422 napięcie 230V AC</t>
  </si>
  <si>
    <t>Oprawa uliczna SGS102 SON-T 150W II MR SKD 42/60 MALAGA</t>
  </si>
  <si>
    <t>Naświetlacz LED SLIM SMD 100W NW czarny</t>
  </si>
  <si>
    <t>Lampa metalohalogenkowa MASTERColour CDM-T 150W/830 3000K G12</t>
  </si>
  <si>
    <t>Gniazdo z wyłącznikiem Combopol WY:32/5 GSxT wyłącznik 0-1 IP44</t>
  </si>
  <si>
    <t>Przewód warsztatowy H05RR-F (OW) 5x2,5 żo 300/500V KRĄŻEK</t>
  </si>
  <si>
    <t>Oprawa belka LED PILA BN007C LED32S/840 4000K 3200lm L1200 IP20</t>
  </si>
  <si>
    <t>Świetlówka kompaktowa niezintegrowana MASTER PL-L 40W/840/4P 2G11</t>
  </si>
  <si>
    <t>Wyłącznik różnicowo-prądowy IID 40A 30mA AC 4P, Acti 9</t>
  </si>
  <si>
    <t>Świetlówka kompaktowa niezintegrowana MASTER PL-C 18W/840 4000K/2P G24D-2</t>
  </si>
  <si>
    <t>Wyłącznik nadprądowy IC60N 6KA C10 3P, Acti 9</t>
  </si>
  <si>
    <t>Pakiet akumulatorów NiCd 3,6V 2500mAh 3h</t>
  </si>
  <si>
    <t>Świetlówka kompaktowa niezintegrowana MASTER PL-C 13W/840 4000K/2P G24D-1</t>
  </si>
  <si>
    <t>Zegar sterujący programowalny tygodniowy PCZ-521 1-kanałowy programowalny przez NFC</t>
  </si>
  <si>
    <t>Akumulator Energizer Power Plus 2500mAh R14 C/ 2 (opak 2szt)</t>
  </si>
  <si>
    <t>Przewód instalacyjny YDY żo 3x1,5 450/750V KRĄŻEK</t>
  </si>
  <si>
    <t>Świetlówka liniowa MASTER TL5 HO 24W/840 4000K G5</t>
  </si>
  <si>
    <t>Wyłącznik nadprądowy IC60N 6KA C25 3P, Acti 9</t>
  </si>
  <si>
    <t>Akumulator LR-06 2600mAh AA TOSHIBA READY TO USE (blister 2szt)</t>
  </si>
  <si>
    <t>Przewód instalacyjny YDYP żo 3x1,5 450/750V KRĄŻEK</t>
  </si>
  <si>
    <t>Wyłącznik nadprądowy IC60N 6KA B40 3P, Acti 9</t>
  </si>
  <si>
    <t>Przewód warsztatowy H05RR-F (OW) 3x2,5 żo 300/500V KRĄŻEK</t>
  </si>
  <si>
    <t>Lampa metalohalogenkowa MTH 100W E27 230V T38 4000K 16000h pozycja pracy uniwersalna</t>
  </si>
  <si>
    <t>Świetlówka kompaktowa niezintegrowana PL-Q 28W/835/4P 3500K GR10Q</t>
  </si>
  <si>
    <t>Łącznik krzywkowy 63A, rozłącznik 0-1, 3-biegunowy, w obudowie OB2</t>
  </si>
  <si>
    <t>Moduł LIDER MULTI-EVG 6-36W 1h 3,6V</t>
  </si>
  <si>
    <t>Plexa do dwustronnej oprawy kierunkowej EXIT + PU31, PU41</t>
  </si>
  <si>
    <t>Wyłącznik różnicowo-prądowy IID 25A 30mA AC 4P, Acti 9</t>
  </si>
  <si>
    <t>Wyłącznik nadprądowy IC60N 6KA B63 3P, Acti 9</t>
  </si>
  <si>
    <t>Pakiet akumulatorów NI-CD 3,6V 1500AMH</t>
  </si>
  <si>
    <t>Wskaźnik napięcia Duspol digital New cyfrowy</t>
  </si>
  <si>
    <t>Lampa sodowa MASTER SON-T PIA Plus 70W/220 E27</t>
  </si>
  <si>
    <t>Świetlówka kompaktowa niezintegrowana MASTER PL-C 26W/840 4000K/4P G24Q-3</t>
  </si>
  <si>
    <t>Świetlówka kompaktowa niezintegrowana MASTER PL-C 26W/840/4000K/2P G24D-3</t>
  </si>
  <si>
    <t>Oprawa system S6000 LED 1515.LED 830 3700LM OPAL 41W ANODA DRV</t>
  </si>
  <si>
    <t>Złącza słupowe izolacyjne 400V 40A listwa TH-35 IP44</t>
  </si>
  <si>
    <t>Złączka instalacyjna Compact 3-przewodowa, z dźwigniami, do wszystkich rodzajów przewodów</t>
  </si>
  <si>
    <t>Świetlówka liniowa MASTER TL5 HO 39W/840 G5</t>
  </si>
  <si>
    <t>Łącznik krzywkowy 63A, rozłącznik 0-1, 3-biegunowy, w obudowie OB16</t>
  </si>
  <si>
    <t>Przewód instalacyjny H07V-K (LGY) 4,0 450/750V czarny KRĄŻEK</t>
  </si>
  <si>
    <t>Lampa podczerwieni IR PAR38 IR 100W E27 230V CL 1CT/12</t>
  </si>
  <si>
    <t>Gniazdo n/t podwójne 2x2P+Z IP44, biało-dymne, Hermes</t>
  </si>
  <si>
    <t>Wyłącznik różnicowo-prądowy IID 25A 30mA AC 2P, Acti 9</t>
  </si>
  <si>
    <t>Łącznik krzywkowy 16A, przełącznik zmiany kierunku obrotów L-O-P, w obudowie OB11</t>
  </si>
  <si>
    <t>Wyłącznik nadprądowy IC60N 6KA C16 1P, Acti 9</t>
  </si>
  <si>
    <t>Świetlówka liniowa MASTER TL5 HE 21W/840 4000K G5</t>
  </si>
  <si>
    <t>Dzwonek bezprzewodowy BULIK zestaw hermetyczny, typ DRS-982H</t>
  </si>
  <si>
    <t>Rozłącznik bezpiecznikowy z sygnalizacją przepalenia, 3-bieg. 63A, Z-SLS/CB/3</t>
  </si>
  <si>
    <t>Przewód warsztatowy H05RR-F (OW) 3x4,0 żo 300/500V BĘBEN</t>
  </si>
  <si>
    <t>Zasilacz: impulsowy, 6VDC, 4A, Wyj: 5,5/2,1, 24W, Wtyczka: EU, 0÷40°C</t>
  </si>
  <si>
    <t>Żarówka LED AR111 G53 12V 11W SMD 20st WW WHITE SPECTRUM</t>
  </si>
  <si>
    <t>Akumulator LR-03 950mAh AAA TOSHIBA READY TO USE (blister 4szt)</t>
  </si>
  <si>
    <t>Wyłącznik nadprądowy IC60N 6KA C25 1P, Acti 9</t>
  </si>
  <si>
    <t>Oprawa awaryjna Monitor1 LED-HO.OP3-A 4X1 TA 1 WD IP65</t>
  </si>
  <si>
    <t>Oprawa plafon Rondo 100W E27 230V IP44 klosz przezroczysty</t>
  </si>
  <si>
    <t>Świetlówka kompaktowa niezintegrowana MASTER PL-C 18W/840 4000K/4P G24Q-2</t>
  </si>
  <si>
    <t>Gniazdo z wyłącznikiem Combopol WY:16/5 GS wyłącznik 0-1 IP44</t>
  </si>
  <si>
    <t>Elektrozaczep symetryczny rewersyjny MINI</t>
  </si>
  <si>
    <t>Stycznik modułowy, sterowanie 230V AC KMC-20-20</t>
  </si>
  <si>
    <t>Wyłącznik nadprądowy IC60N 6KA B16 3P, Acti 9</t>
  </si>
  <si>
    <t>Wyłącznik nadprądowy IC60N 6KA B25 3P, Acti 9</t>
  </si>
  <si>
    <t>Przekaźnik bistabilny BIS-411-2Z 230V/2x(8A) 2×NO montaż na szynie DIN</t>
  </si>
  <si>
    <t>Oprawa PALETA LED 307.LED 2200lm DMPR 27W IP20 RAL9016 DRV</t>
  </si>
  <si>
    <t>Świetlówka kompaktowa niezintegrowana DULUX D/E 26W/840 4000K G24Q-3</t>
  </si>
  <si>
    <t>Przedłużacz bębnowy 4x gniazda z/u 4x2P+Z 3x1,5 GUMA, przewód 50m</t>
  </si>
  <si>
    <t>Wyłącznik nadprądowy IC60N 6KA C20 1P, Acti 9</t>
  </si>
  <si>
    <t>Rozłącznik izolacyjny modulowy FR 304 63A 4P</t>
  </si>
  <si>
    <t>Zapłonnik S2 4-22W SER 220-240V WH</t>
  </si>
  <si>
    <t>Rozłącznik bezpiecznikowy R 303 16A 3P</t>
  </si>
  <si>
    <t>Złącze słupowe TB-11</t>
  </si>
  <si>
    <t>Lampa metalohalogenkowa MASTERColour CDM-T 35W/842 G12</t>
  </si>
  <si>
    <t>Automat zmierzchowy AZ-B UNI 16A 12-264VAC/DC</t>
  </si>
  <si>
    <t>Lampa LED GLS 10W E27 230V 810lm NW neutralna biała</t>
  </si>
  <si>
    <t>Rozłącznik izolacyjny modulowy FR 304 32A 4P</t>
  </si>
  <si>
    <t>Przewód HDMI 7m 28AWG płaski v1.4 High Speed Cable with Ethernet</t>
  </si>
  <si>
    <t>Wyłącznik nadprądowy IC60N 6KA B20 3P, Acti 9</t>
  </si>
  <si>
    <t>Akumulator Energizer Power Plus 175mAh 9V /1 (opak 1szt)</t>
  </si>
  <si>
    <t>Automat zmierzchowy AWZ 16A 230V/30A z wewnętrznym czujnikiem światłoczułym</t>
  </si>
  <si>
    <t>Lampa metalohalogenkowa HQI-TS 150W/WDL/EXCELLENCE RX7S-24 12000lm 3100K</t>
  </si>
  <si>
    <t>Żarówka rtęciowa HPM (LRF) 250W E40</t>
  </si>
  <si>
    <t>Rozłącznik izolacyjny modulowy FR 304 20A 4P</t>
  </si>
  <si>
    <t>Przekaźnik radiowy podwójny wielofunkcyjny, do instalacji bez przewodu neutralnego</t>
  </si>
  <si>
    <t>Świetlówka kompaktowa wtykowa DD-21W/4P 21W 3500K</t>
  </si>
  <si>
    <t>Wyłącznik nadprądowy IC60N 6KA C10 1P, Acti 9</t>
  </si>
  <si>
    <t>Żarówka rtęciowa HPM (LRF) 125W E27</t>
  </si>
  <si>
    <t>Oprawa liniowa BN013C LED 10S/830 L600, LED INAIRE</t>
  </si>
  <si>
    <t>Przedłużacz bębnowy 4x gniazda z/u(3x2,5 GUMA, dlugość 25m</t>
  </si>
  <si>
    <t>Przewód warsztatowy H05RR-F (OW) 3x1,5 żo 300/500V KRĄŻEK</t>
  </si>
  <si>
    <t>Gniazdo antenowe R-TV końcowe, separowane (moduł) biały BMZAR1/1.01/11 Simon Basic</t>
  </si>
  <si>
    <t>Gniazdo podwójne z/u 16A, zaciski gwintowe, białe, Kappa</t>
  </si>
  <si>
    <t>Układ zapłonowy do lamp wyładowczych ZX 70-400W MH 70-400W, soda 100-400W z kompensacją</t>
  </si>
  <si>
    <t>Przedłużacz 5x gniazda z/u 5x2P+Z przewód 5m, biały z wyłączn.</t>
  </si>
  <si>
    <t>Przewód instalacyjny H07V-U (DY) 2,5 450/750V, czarny KRĄŻEK</t>
  </si>
  <si>
    <t>Świetlówka kompaktowa niezintegrowana MASTER PL-L 24W/840 4000K/4P 2G11</t>
  </si>
  <si>
    <t>Automat schodowy AS-221T 230V/16A,z funkcją sygnalizacji wyłączenia oświetl, montaż na szynie DIN</t>
  </si>
  <si>
    <t>Łącznik świecznikowy (moduł) 10AX, 250V, zaciski śrubowe, biały CW5.01/11 Simon 10</t>
  </si>
  <si>
    <t>Ogranicznik przepięć 4-biegunowy klasy C, Typ 2, V20-3+NPE-280</t>
  </si>
  <si>
    <t>Wyłącznik nadprądowy IC60N 6KA B10 1P, Acti 9</t>
  </si>
  <si>
    <t>Akumulator AGM 12V 7,2Ah Faston 6,3</t>
  </si>
  <si>
    <t>Rozłącznik bezpiecznikowy PCF 10 3p</t>
  </si>
  <si>
    <t>Świetlówka kompaktowa Globe 11W/827 2700K E14</t>
  </si>
  <si>
    <t>Przekaźnik radiowy pojedyńczy wielofunkcyjny, do instalacji bez przewodu neutralnego</t>
  </si>
  <si>
    <t>Bateria Energizer Alkaline Power R20 D E95 /2 (opak 2szt)</t>
  </si>
  <si>
    <t>Zapłonnik do świetlówek 4-22W ZTA/3 4-22W</t>
  </si>
  <si>
    <t>Przewód mieszkaniowy H03VV-F (OMY) 3x0,75 żo 300/300V biały KRĄŻEK</t>
  </si>
  <si>
    <t>Lampa metalohalogenowa MTH 150W 13500lm E27 230V T38 16000h pozycja pracy uniwersalna</t>
  </si>
  <si>
    <t>Oprawa plafon Gamma LED 280 10W 1000lm IP54 OPAL biała 280mm</t>
  </si>
  <si>
    <t>Łącznik jednobiegunowy (moduł) 10AX, 250V, zaciski śrubowe, biały CW1.01/11 Simon 10</t>
  </si>
  <si>
    <t>Rozdzielnica n/t SRn-12 (N+PE) IP40 190x298x95mm, biała</t>
  </si>
  <si>
    <t>Łącznik krzywkowy 25A, rozłącznik 0-1, 3-biegunowy, w obudowie OB13</t>
  </si>
  <si>
    <t>Statecznik magnetyczny NAHJ 400W.577</t>
  </si>
  <si>
    <t>Statecznik elektroniczny QUICKTRONIC FIT QT-FIT8 3X18,4X18/220-240V</t>
  </si>
  <si>
    <t>Statecznik MHI/HSI 70W 230V 50 Hz 1,00A ELECTROSTART</t>
  </si>
  <si>
    <t>Wyłącznik nadprądowy IC60N 6KA B25 1P, Acti 9</t>
  </si>
  <si>
    <t>Elektrozaczep zamek elektryczny do drzwi uniwersalny symetryczny 9-24V</t>
  </si>
  <si>
    <t>Oprawa LED KABINET II 13W 1100lm ciepła biała 3000K belka 100cm meblowa podszafkowa</t>
  </si>
  <si>
    <t>Oprawa hermetyczna LED PILA WT007C LED34S/840 4000K 34W 3400lm PSU L1200 IP65 IK06 szary</t>
  </si>
  <si>
    <t>Stycznik prądu przemiennego TSM-1 230V 50Hz</t>
  </si>
  <si>
    <t>Zapłonnik do świetlówek 4-80W ZTE/2 4-65W 80W</t>
  </si>
  <si>
    <t>Automat schodowy AS-223 230V/16A, z funkcją przeciwblokady, montaż na szynie DIN</t>
  </si>
  <si>
    <t>Wentylator kanałowy EURO 1</t>
  </si>
  <si>
    <t>Świetlówka kompaktowa niezintegrowana MASTER PL-S 7W/840 4000K/2P G23</t>
  </si>
  <si>
    <t>Rozłącznik izolacyjny bez wkładek topikowych R 303 do 63A 3P</t>
  </si>
  <si>
    <t>Wentylator ścienny STYL II 100 S</t>
  </si>
  <si>
    <t>Przekaźnik elektromagnetyczny, przemysłowy 5A 24VDC IP40, R2M-2012-23-1024</t>
  </si>
  <si>
    <t>Statecznik elektroniczny HF-S 258 TL-D II 220-240V 50/60Hz</t>
  </si>
  <si>
    <t>Oprawa hermetyczna HELIOS-258, T8, G13, IP65, EVG, ABS/PC, szara $</t>
  </si>
  <si>
    <t>Przewód mieszkaniowy H03VV-F (OMY) 3x1,5 żo 300/300V biały KRĄŻEK</t>
  </si>
  <si>
    <t>Gniazdo n/t pojedyncze 2P+Z IP44, białe, Hermes</t>
  </si>
  <si>
    <t>Lampa LED 6W E14 230V 520lm 3000K świeczka ciepła biała</t>
  </si>
  <si>
    <t>Przedłużacz 5x gniazda z/u 5x2P+Z przewód 5m, biały</t>
  </si>
  <si>
    <t>Rozłącznik bezpiecznikowy R 303 63A 3P</t>
  </si>
  <si>
    <t>Bateria LR-14 TOSHIBA HIGH POWER (blister 2szt)</t>
  </si>
  <si>
    <t>Oprawa BASE2 LED IP44 302.LED 840 1400LM OPAL 15W IP44 DRV</t>
  </si>
  <si>
    <t>Lampa LED 8W 710lm 3000K WW R63 E27 230V Spectrum</t>
  </si>
  <si>
    <t>Statecznik MHI/HSI 250W 3,0A</t>
  </si>
  <si>
    <t>Wyłącznik nadprądowy IC60N 6KA B20 1P, Acti 9</t>
  </si>
  <si>
    <t>Rozdzielnica p/t SRp-12 (N+PE) IP40 190x298x74mm, biała</t>
  </si>
  <si>
    <t>Oprawa hermetyczna Cosmo LED 1287 4000K 25W 3300lm IP65</t>
  </si>
  <si>
    <t>Rozłącznik bezpiecznikowy R 303 50A 3P</t>
  </si>
  <si>
    <t>Ramka potrójna uniwersalna biała CR3/11 Simon 10</t>
  </si>
  <si>
    <t>Świetlówka kompaktowa niezintegrowana MASTER PL-S 9W/840 4000K/2P G23</t>
  </si>
  <si>
    <t>Czujnik ruchu 360/180st. IP65, 1200W, biały, 2 sensory</t>
  </si>
  <si>
    <t>Lampa LED 6W E14 kulka WW ciepła biała</t>
  </si>
  <si>
    <t>Taśma elektroizolacyjna PCW Scotch 33 25mmx33m</t>
  </si>
  <si>
    <t>Lampa LED AR111 GU10 230V 15W SMD 45ST WW BLACK Spectrum</t>
  </si>
  <si>
    <t>Rozłącznik bezpiecznikowy z sygnalizacją przepalenia, 1-bieg. 63A, Z-SLS/CB/1</t>
  </si>
  <si>
    <t>Przewód HDMI 1m 28AWG v1.4 High Speed Cable with Ethernet</t>
  </si>
  <si>
    <t>Przekaźnik bistabilny BIS-411 separowany 1×NO/NC 230VAC/16A montaż na szynie DIN</t>
  </si>
  <si>
    <t>Lampa LED R63 E27 12W CW zimna biała</t>
  </si>
  <si>
    <t>Statecznik elektroniczny HF-Pi 2 28/35/49/80 TL5 EII</t>
  </si>
  <si>
    <t>Statecznik elektroniczny HF-S 236 TL-D II 220-240V 50/60Hz</t>
  </si>
  <si>
    <t>Złączka 2-przewodowa 2x2,5mm2, do puszek instalacyjnych przezr. z białą pokrywą</t>
  </si>
  <si>
    <t>Przewód HDMI-HDMI 5m 28AWG 1.4</t>
  </si>
  <si>
    <t>Łącznik świecznikowy z podświetleniem LED, IP44 (moduł) 10AX, 250V, biały CW5BL.01/11 Simon 10</t>
  </si>
  <si>
    <t>Wysokoprężna lampa sodowa o podwyższonych parametrach WLS City 150W E40 T46 2000K</t>
  </si>
  <si>
    <t>Przekaźnik Interfejsowy 24VAC IP20, PI6-1P-24VAC/DC (SZARE) (CE)</t>
  </si>
  <si>
    <t>Wtyczka przenośna Shark 32A 3P+Z+N 400V 50/60Hz 6h IP44</t>
  </si>
  <si>
    <t>Łącznik krzyżowy (moduł) 10AX, 250V, zaciski śrubowe, biały CW7.01/11 Simon 10</t>
  </si>
  <si>
    <t>Czujnik zaniku i asymetrii faz CZF montaż natablicowy</t>
  </si>
  <si>
    <t>Świetlówka liniowa TL Mini 8W/33-640 4000K G5</t>
  </si>
  <si>
    <t>Rozłącznik bezpiecznikowy R 303 35A 3P</t>
  </si>
  <si>
    <t>Świetlówka kompaktowa zintegrowana Economy stick 23W WW E27</t>
  </si>
  <si>
    <t>Lampa LED 6W GU10 4000K dzienna biała DW 480lm</t>
  </si>
  <si>
    <t>Lampa led kulka 4W 230V E27 CW Spectrum</t>
  </si>
  <si>
    <t>Lampa LED PARATHOM PAR20 DIM 50 36st. 5 W/2700K E27</t>
  </si>
  <si>
    <t>Gniazdo wtyczkowe pojedyncze z/u 16A, 250V, zaciski śrubowe, biały CGZ1.01/11 Simon 10</t>
  </si>
  <si>
    <t>Automat zmierzchowy AZH 230V/10A z wewnętrznym czujnikiem światłoczułym</t>
  </si>
  <si>
    <t>Świetlówka kompaktowa niezintegrowana DULUX T/E 42W/840 PLUS GX24Q-4</t>
  </si>
  <si>
    <t>Łącznik schodowy (moduł) 10AX, 250V, zaciski śrubowe, biały CW6.01/11 Simon 10</t>
  </si>
  <si>
    <t>Statecznik elektroniczny HF-S 136 TL-D II 220-240V 50/60Hz</t>
  </si>
  <si>
    <t>Rozłącznik bezpiecznikowy R 303 25A 3P</t>
  </si>
  <si>
    <t>WDU 16 złączka szynowa przelotowa, śrubowa, ciemnobeżowa</t>
  </si>
  <si>
    <t>Świetlówka kompaktowa niezintegrowana MASTER PL-C 13W/840/4P G24Q-1</t>
  </si>
  <si>
    <t>Gniazdo stałe 32A 3P+Z+N 400V 50/60Hz 6h IP44</t>
  </si>
  <si>
    <t>Akumulator Energizer Power Plus 2500mAh R20 D /2 (1szt)</t>
  </si>
  <si>
    <t>Łącznik n/t zwierny "dzwonek" IP44, biały, Hermes</t>
  </si>
  <si>
    <t>Automat schodowy AS-B220 230V/16A montaz na szynie DIN</t>
  </si>
  <si>
    <t>Wyłącznik nadprądowy IC60N 6KA B16 1P, Acti 9</t>
  </si>
  <si>
    <t>Przewód instalacyjny H07V-U (DY) 1,5 450/750V, czarny KRĄŻEK</t>
  </si>
  <si>
    <t>Przycisk radiowy ścienny FW-WS2 2-klawiszowy bateryjny załącz-wyłącz wszystko</t>
  </si>
  <si>
    <t>Stycznik modułowy ICT50 25A 220-240V 4NO, Acti 9</t>
  </si>
  <si>
    <t>Łącznik jednobiegunowy z podświetleniem LED 10AX 250V, zaciski śrubowe, biały CW1L.01/11 Simon 10</t>
  </si>
  <si>
    <t>Oprawa plafon Base LED IP44 302.LED 830 1400LM OPAL 15W biały tworzywo DRV</t>
  </si>
  <si>
    <t>Przedłużacz 5x gniazda z/u 5x2P+Z przewód 3m, biały</t>
  </si>
  <si>
    <t>Świetlówka liniowa MASTER TL5 HE 28W/840 4000K G5</t>
  </si>
  <si>
    <t>Przewód mieszkaniowy H03VV-F (OMY) 3x1,0 żo 300/300V biały KRĄŻEK</t>
  </si>
  <si>
    <t>Gniazdo bezpiecznikowe na szynę 1P 63A D02 400V DIN D02N-K E18</t>
  </si>
  <si>
    <t>Wyłącznik silnikowy 3P 3d 4-6,3A wyzwalacz termomagnetyczny, TeSys K, D</t>
  </si>
  <si>
    <t>Złączka 3-przewodowa 3x2,5mm2 do puszek instalacyjnych, przezr. z pomarańczową pokrywą</t>
  </si>
  <si>
    <t>Wkładka topikowa przemysłowa NH00 50A gF 500V WT-00 (szybka)</t>
  </si>
  <si>
    <t>Gniazdo stałe 32A 3P+Z 400V 50/60Hz 6h IP44</t>
  </si>
  <si>
    <t>Rura giętka karbowana 25/19 PVC z pilotem 320N (50m)</t>
  </si>
  <si>
    <t>Statecznik ELXC 142.872 2x26W</t>
  </si>
  <si>
    <t>Wtyczka przenośna Shark 16A 3P+Z+N 400V 50/60Hz 6h IP44</t>
  </si>
  <si>
    <t>Przewód HDMI 3m 28AWG v1.4</t>
  </si>
  <si>
    <t>Statecznik MHI/HSI 150W 230V 50 Hz 1,80A ELECTROSTART</t>
  </si>
  <si>
    <t>Ramka poczwórna uniwersalna biała CR4/11 Simon 10</t>
  </si>
  <si>
    <t>Wentylator ścienny STYL 150 S</t>
  </si>
  <si>
    <t>Stycznik modułowy ICT50 25A 230-240V 2NO, Acti 9</t>
  </si>
  <si>
    <t>Świetlówka liniowa MASTER TL5 HO 54W/840 4000K G5</t>
  </si>
  <si>
    <t>Złączka 5-przewodowa 5x2,5mm2 do puszek instalacyjnych, przezr. z żółtą pokrywą</t>
  </si>
  <si>
    <t>Wkładka ogranicznika przepięć, C, Typ 2, V20-C 0-280 V20-C 0-280</t>
  </si>
  <si>
    <t>Łącznik n/t świecznikowy IP44, biały, Hermes</t>
  </si>
  <si>
    <t>Gniazdo komputerowe 2xRJ45 kat. 5e UTP, białe, Forix IP20</t>
  </si>
  <si>
    <t>Świetlówka kompaktowa niezintegrowana CFL SQUARE 38W/827 4-PIN GR10Q</t>
  </si>
  <si>
    <t>Gniazdo antenowe typu F pojedyncze, biały BMAF1.01/11 Simon Basic</t>
  </si>
  <si>
    <t>Gniazdo stałe 16A 3P+Z+N 400V 50/60Hz 6h IP44</t>
  </si>
  <si>
    <t>Bateria LR44 1,5V TOSHIBA SPECIAL (blister 1szt)</t>
  </si>
  <si>
    <t>Oprawa awaryjna Monitor1 LED OP1-S1 2TA3N IP40</t>
  </si>
  <si>
    <t>Gniazdo komputerowe pojedyncze RJ45 kat. 5e, biały C51.01/11 Simon 10</t>
  </si>
  <si>
    <t>Czujnik ruchu PIR MS 95/W 180st 12m max 1200W IP65 biały natynkowy</t>
  </si>
  <si>
    <t>Gniazdo n/t potrójne 3x2P+Z IP44, białe, Hermes</t>
  </si>
  <si>
    <t>Gniazdo stałe 16A 3P+Z 400V 50/60Hz 6h IP44</t>
  </si>
  <si>
    <t>Przewód przyłączeniowy PVC 3×1,0mm, 5m biały</t>
  </si>
  <si>
    <t>Złączka 4-przewodowa 4x2,5mm2 do puszek instalacyjnych, przezr. z czerwoną pokrywą</t>
  </si>
  <si>
    <t>Stycznik modułowy, sterowanie 230V AC KMC-25-20</t>
  </si>
  <si>
    <t>Naświetlacz LED NOVIX 50W CW 6000K IP65 zimna biała 4400lm czarny</t>
  </si>
  <si>
    <t>Uchwyt szybkiego montażu płaski USMP-6, biały (opak 100szt)</t>
  </si>
  <si>
    <t>Zasilacz impulsowy KSE 12012N 230/ 12VDC 10A</t>
  </si>
  <si>
    <t>Wysokoprężna lampa sodowa o podwyższonych parametr. WLS City 70W 230V E27 T38 29000h</t>
  </si>
  <si>
    <t>Przewód HDMI-HDMI 2m 28AWG 1.4</t>
  </si>
  <si>
    <t>Stycznik modułowy ICT50 16A 230-240V 2NO, Acti 9</t>
  </si>
  <si>
    <t>Wysokoprężna lampa sodowa o podwyższonych parametrach WLS City 250W 33200lm E40 T46 2000K 33000h</t>
  </si>
  <si>
    <t>Stycznik modułowy SM 425 25A 230V 2NO</t>
  </si>
  <si>
    <t>Żarówka sygnalizacyjna 150W E27 230V A65 przezroczysta 2700K 3000h</t>
  </si>
  <si>
    <t>Próbnik napięcia - Fazer 777 z detektorem</t>
  </si>
  <si>
    <t>Wkładka topikowa 35A DIII gF / BiWts 500V E33 (szybka)</t>
  </si>
  <si>
    <t>Żarówka tablicowa i AGD 230V 15W E14 Al S25 CL 1000h 4645149 1CT/100</t>
  </si>
  <si>
    <t>Bateria LR-06 TOSHIBA HIGH POWER (blister 4szt)</t>
  </si>
  <si>
    <t>Bateria LR-03 TOSHIBA HIGH POWER (blister 4szt)</t>
  </si>
  <si>
    <t>Czujnik ruchu PIR MS 30/W 360° 6m max. 1200W IP20 biały podtynkowy</t>
  </si>
  <si>
    <t>Gniazdo wtyczkowe podwójne z/u (moduł) 16A, 250V, zaciski śrubowe, biały CGZ2M.01/11 Simon 10</t>
  </si>
  <si>
    <t>Wtyczka przenośna Shark 16A 3P+Z 400V 50/60Hz 6h IP44</t>
  </si>
  <si>
    <t>Puszka instalacyjna 60 głęboka regips P60DF pomarańczowa</t>
  </si>
  <si>
    <t>Gniazdo przenośne dwukrotne 2x2P+Z 16A 250V</t>
  </si>
  <si>
    <t>Dzwonek czaszowy 230V biały</t>
  </si>
  <si>
    <t>Przewód przyłączeniowy PVC 3×1,5mm, 3m biały</t>
  </si>
  <si>
    <t>Przedłużacz 3x gniazda z/u 3x2P+Z przewód 5m, biały</t>
  </si>
  <si>
    <t>Oprawa kanałowa n/t Oval 60W E27 IP44 biały ,klosz przezroczysty</t>
  </si>
  <si>
    <t>Wtyczka przenośna Shark 32A 3P+Z 400V 50/60Hz 6h IP44</t>
  </si>
  <si>
    <t>Bateria Energizer Photo Lithium 123/2 (opak 2szt)</t>
  </si>
  <si>
    <t>Wkładka topikowa przemysłowa Kombi NH00C 16A gG/gL 500V WT-00C (zwłoczna)</t>
  </si>
  <si>
    <t>Taśma ELECTRIX 211-P 19mmx20m, czarna</t>
  </si>
  <si>
    <t>Gniazdo antenowe typu F pojedyncze, biały CASF1.01/11 Simon 10</t>
  </si>
  <si>
    <t>Rura termokurczliwa RPKH1 40/16X1-C, czarna (1m)</t>
  </si>
  <si>
    <t>Listwa instalacyjna 17x15 (2m)</t>
  </si>
  <si>
    <t>Łącznik KLD 35</t>
  </si>
  <si>
    <t>Czujnik ruchu PIR MS 70/W 180st 12m max. 1200W IP44 biały natynkowy</t>
  </si>
  <si>
    <t>Rozłącznik bezpiecznikowy 3-bieg. 160A NH00, LTS-160/00/3-F</t>
  </si>
  <si>
    <t>Wkładka topikowa 20A DII gF BiWts 690V E27 (szybka)</t>
  </si>
  <si>
    <t>Wkładka topikowa 16A DII gF BiWts 690V E27 (szybka)</t>
  </si>
  <si>
    <t>Wkładka topikowa 10A DII gF / BiWts 690V AC/440V DC E27 (szybka)</t>
  </si>
  <si>
    <t>Puszka n/t S-BOX 506 240x190x90mm 12 dławików, bezhalogenowa, IP65, szara</t>
  </si>
  <si>
    <t>Stycznik modułowy ICT50 25A 230-240V 1NO, Acti 9</t>
  </si>
  <si>
    <t>Gniazdo przenośne poczwórne z/u 4x2P białe</t>
  </si>
  <si>
    <t>Rura termokurczliwa RPKH1 17/3x1-C</t>
  </si>
  <si>
    <t>Naświetlacz LED NOVIX 30W CW 6000K IP65 zimna biała 2420lm czarny</t>
  </si>
  <si>
    <t>Gniazdo przenośne potrójne z/u, białe</t>
  </si>
  <si>
    <t>Żarówka 64642 HLX 150W 24V G6.35</t>
  </si>
  <si>
    <t>Uchwyt szybkiego montażu płaski USMP-3, biały (opak 100szt)</t>
  </si>
  <si>
    <t>Złączka kablowa KLD 50</t>
  </si>
  <si>
    <t>Gniazdo bezpiecznikowe tablicowe 1P E33 DIII 500V EZ 63A E33</t>
  </si>
  <si>
    <t>Wkładka topikowa przemysłowa NH00 100A gG 500VAC górnicza WT-00 (zwłoczna)</t>
  </si>
  <si>
    <t>Wkładka topikowa przemysłowa Kombi NH00C 35A gG/gL 500V WT-00C (zwłoczna)</t>
  </si>
  <si>
    <t>Wkładka topikowa przemysłowa Kombi NH00C 25A gG/gL 500V WT-00C (zwłoczna)</t>
  </si>
  <si>
    <t>Wkładka topikowa przemysłowa Kombi NH00C 20A gG/gL 500V WT-00C (zwłoczna)</t>
  </si>
  <si>
    <t>Wkładka topikowa przemysłowa Kombi NH00C 63A gG/gL 500V WT-00C (zwłoczna), wskaźnik zadziałania</t>
  </si>
  <si>
    <t>Listwa instalacyjna 20x11 (2m)</t>
  </si>
  <si>
    <t>Bateria CR 2032 TOSHIBA SPECIAL (blister 5szt)</t>
  </si>
  <si>
    <t>Wkładka topikowa 25A DII gF BiWts 690V E27 (szybka)</t>
  </si>
  <si>
    <t>Uchwyt szybkiego montażu USMP-5, biały (opak 100szt)</t>
  </si>
  <si>
    <t>Pokrywa podwójna gniazd teleinformatycznych na Keystone płaska, biały BMPT/11 Simon Basic</t>
  </si>
  <si>
    <t>Końcówka tulejkowa izolowana Cu, HI 0,75/10 przekrój: 0,75mm2, dł. tulejki 10 (opak 100szt)</t>
  </si>
  <si>
    <t>Żarówka LED tablicowa 230V 2W E14 CW Spectrum</t>
  </si>
  <si>
    <t>Wtyczka kątowa ZS 2P+Z 16A IP44</t>
  </si>
  <si>
    <t>Łącznik KLD 70</t>
  </si>
  <si>
    <t>Oprawka metalowa ON19, Fi 38mm, E27, 4A, 250V AC</t>
  </si>
  <si>
    <t>Listwa instalacyjna 16x10 (2m)</t>
  </si>
  <si>
    <t>Łącznik świecznikowy (moduł) 10AX, 250V, szybkozłącza, biały DW5.01/11 Simon 54</t>
  </si>
  <si>
    <t>Przewód przyłączeniowy, gumowy IP44, PP-40H/5M/3X1,5/H05RR/CZARNY</t>
  </si>
  <si>
    <t>Bateria litowa CR-P2</t>
  </si>
  <si>
    <t>Czujnik ruchu 360 st. IP20, 2000W, ultra płaski - 2,5cm, mini</t>
  </si>
  <si>
    <t>Łącznik KLD 25</t>
  </si>
  <si>
    <t>Przycisk dzwonek (moduł) 10AX, 250V, zaciski śrubowe, biały CD1.01/11 Simon 10</t>
  </si>
  <si>
    <t>Zapłonnik S10 4-65W SIN 220-240V WH</t>
  </si>
  <si>
    <t>Uchwyt montażowy przewodu - UM 16, biały (opak 50szt)</t>
  </si>
  <si>
    <t>Wkładka topikowa cylindryczna 14x51mm 20A gG 690V CH14 (zwłoczna)</t>
  </si>
  <si>
    <t>WDU 4 złączka szynowa przelotowa, śrubowa, ciemnobeżowa</t>
  </si>
  <si>
    <t>WDU 2.5 złączka szynowa przelotowa, śrubowa, ciemnobeżowa</t>
  </si>
  <si>
    <t>Lampa LED 7W E14 P45 3000K ciepła biała WW kulka 550lm</t>
  </si>
  <si>
    <t>Przewód przyłączeniowy PP-40H/3M/3X1,5/H05RR/CZARNY, IP44, guma</t>
  </si>
  <si>
    <t>Gniazdo wtycz.przenośne pojedyncze 2P+Z rozbieralne 16A,250V</t>
  </si>
  <si>
    <t>Puszka n/t 60x60x30, IP41, biała</t>
  </si>
  <si>
    <t>Wkładka topikowa cylindryczna 10x38mm 6A gG 500V CH10 (zwłoczna)</t>
  </si>
  <si>
    <t>Rura giętka karbowana 16/11 PVC z pilotem 320N (50m)</t>
  </si>
  <si>
    <t>Bateria 27A 12V TOSHIBA SPECIAL do pilota (blister 1szt)</t>
  </si>
  <si>
    <t>Pokrywa puszki Fi-70/80 biała WS70/80</t>
  </si>
  <si>
    <t>Przewód przyłaczeniowy PP-21/3M/2X1,5/H05RR/CZARNY</t>
  </si>
  <si>
    <t>Końcówka tulejkowa TE 1,5-10, przekrój: 1,5mm2, dł. tulejki 10mm (opak 100szt)</t>
  </si>
  <si>
    <t>Żarówka wysokotemperaturowa Soleo 40W E27 230V A55 2700K 1000h, klasa energetyczna E</t>
  </si>
  <si>
    <t>Końcówka tulejkowa TE 2,5-10, przekrój: 2,5mm2, dł. tulejki 10mm (opak 100szt)</t>
  </si>
  <si>
    <t>Ramka pojedyncza uniwersalna biała CR1/11 Simon 10</t>
  </si>
  <si>
    <t>Złączka kablowa KLD 10 (opak 20szt)</t>
  </si>
  <si>
    <t>Puszka instalacyjna p/t 60 głęboka Z60DF pomarańczowa</t>
  </si>
  <si>
    <t>Ramka podwójna uniwersalna biała CR2/11 Simon 10</t>
  </si>
  <si>
    <t>Przewód przyłączeniowy H05RR F 3x1,5 - 1,5m</t>
  </si>
  <si>
    <t>Transformator TTS 600/D 230/ 24-24V IP00</t>
  </si>
  <si>
    <t>Bateria CR 2025 TOSHIBA SPECIAL (blister 5szt)</t>
  </si>
  <si>
    <t>Puszka instalacyjna n/t Light pokrywa pełna, gładka 162x116x76 (6xm25, 4xm40) IP66/67</t>
  </si>
  <si>
    <t>Bateria R-14 TOSHIBA HEAVY DUTY (folia 2szt)</t>
  </si>
  <si>
    <t>Złączka kablowa KLD 16</t>
  </si>
  <si>
    <t>Końcówka tulejkowa TE 0,75-10, przekrój: 0,75mm2, dł. tulejki 10mm (opak 100szt)</t>
  </si>
  <si>
    <t>Żarówka wysokotemperaturowa Soleo 60W E27 230V A55</t>
  </si>
  <si>
    <t>Szyna montażowa TS/TSE 35P/1</t>
  </si>
  <si>
    <t>Przedłużacz 5x gniazda z/u 5x2P+Z przewód 3m, biały z wyłączn.</t>
  </si>
  <si>
    <t>Bateria R-06 TOSHIBA HEAVY DUTY (folia 4szt)</t>
  </si>
  <si>
    <t>Opaska kablowa TK 20/5 biała (opak 100szt)</t>
  </si>
  <si>
    <t>Kołek szybkiego montażu z kołnierzem SMK 6x40 (200szt)</t>
  </si>
  <si>
    <t>Oprawka do świetlówki T8 (alternatywa 142)</t>
  </si>
  <si>
    <t>Żarówka P21W 12V 21W samochodowa CARLAMP</t>
  </si>
  <si>
    <t>Oprawka świetlówki T8 G13 249/TD A.A.G. Stucchi</t>
  </si>
  <si>
    <t>Żarówka wysokotemperaturowa Soleo 40W E14 Al B35 przezroczysta 1000h</t>
  </si>
  <si>
    <t>Kluczyk do wnęki słupa aluminiowego - imbusowy</t>
  </si>
  <si>
    <t>Wkładka radiowa WTA-10A 5x20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</si>
  <si>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</si>
  <si>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</si>
  <si>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</si>
  <si>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</si>
  <si>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</si>
  <si>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</si>
  <si>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</si>
  <si>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</si>
  <si>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</si>
  <si>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</si>
  <si>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</si>
  <si>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</si>
  <si>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</si>
  <si>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</si>
  <si>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</si>
  <si>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</si>
  <si>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</si>
  <si>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</si>
  <si>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</si>
  <si>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</si>
  <si>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</si>
  <si>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</si>
  <si>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</si>
  <si>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</si>
  <si>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</si>
  <si>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</si>
  <si>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</si>
  <si>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</si>
  <si>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</si>
  <si>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</si>
  <si>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</si>
  <si>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</si>
  <si>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</si>
  <si>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</si>
  <si>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</si>
  <si>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</si>
  <si>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</si>
  <si>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</si>
  <si>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</si>
  <si>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</si>
  <si>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</si>
  <si>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</si>
  <si>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</si>
  <si>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</si>
  <si>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</si>
  <si>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</si>
  <si>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</si>
  <si>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</si>
  <si>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</si>
  <si>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</si>
  <si>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</si>
  <si>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</si>
  <si>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</si>
  <si>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</si>
  <si>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</si>
  <si>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</si>
  <si>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</si>
  <si>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</si>
  <si>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</si>
  <si>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</si>
  <si>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</si>
  <si>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</si>
  <si>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</si>
  <si>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</si>
  <si>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</si>
  <si>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</si>
  <si>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</si>
  <si>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</si>
  <si>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</si>
  <si>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</si>
  <si>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</si>
  <si>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</si>
  <si>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</si>
  <si>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</si>
  <si>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</si>
  <si>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</si>
  <si>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</si>
  <si>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</si>
  <si>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</si>
  <si>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</si>
  <si>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</si>
  <si>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</si>
  <si>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</si>
  <si>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</si>
  <si>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</si>
  <si>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</si>
  <si>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</si>
  <si>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</si>
  <si>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</si>
  <si>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</si>
  <si>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</si>
  <si>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</si>
  <si>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</si>
  <si>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</si>
  <si>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</si>
  <si>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</si>
  <si>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</si>
  <si>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</si>
  <si>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</si>
  <si>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</si>
  <si>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</si>
  <si>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</si>
  <si>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</si>
  <si>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</si>
  <si>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</si>
  <si>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</si>
  <si>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</si>
  <si>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</si>
  <si>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</si>
  <si>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</si>
  <si>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</si>
  <si>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</si>
  <si>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</si>
  <si>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</si>
  <si>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</si>
  <si>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</si>
  <si>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</si>
  <si>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</si>
  <si>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</si>
  <si>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</si>
  <si>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</si>
  <si>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</si>
  <si>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</si>
  <si>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</si>
  <si>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</si>
  <si>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</si>
  <si>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</si>
  <si>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</si>
  <si>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</si>
  <si>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</si>
  <si>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</si>
  <si>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</si>
  <si>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</si>
  <si>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</si>
  <si>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</si>
  <si>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</si>
  <si>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</si>
  <si>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</si>
  <si>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</si>
  <si>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</si>
  <si>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</si>
  <si>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</si>
  <si>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</si>
  <si>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</si>
  <si>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</si>
  <si>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</si>
  <si>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</si>
  <si>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</si>
  <si>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</si>
  <si>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</si>
  <si>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</si>
  <si>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</si>
  <si>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</si>
  <si>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</si>
  <si>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</si>
  <si>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</si>
  <si>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</si>
  <si>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</si>
  <si>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</si>
  <si>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</si>
  <si>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</si>
  <si>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</si>
  <si>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</si>
  <si>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</si>
  <si>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</si>
  <si>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</si>
  <si>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</si>
  <si>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</si>
  <si>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</si>
  <si>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</si>
  <si>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</si>
  <si>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</si>
  <si>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</si>
  <si>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</si>
  <si>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</si>
  <si>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</si>
  <si>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</si>
  <si>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</si>
  <si>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</si>
  <si>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</si>
  <si>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</si>
  <si>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</si>
  <si>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</si>
  <si>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</si>
  <si>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</si>
  <si>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</si>
  <si>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</si>
  <si>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</si>
  <si>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</si>
  <si>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</si>
  <si>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</si>
  <si>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</si>
  <si>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</si>
  <si>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</si>
  <si>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</si>
  <si>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</si>
  <si>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</si>
  <si>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</si>
  <si>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</si>
  <si>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</si>
  <si>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</si>
  <si>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</si>
  <si>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</si>
  <si>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</si>
  <si>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</si>
  <si>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</si>
  <si>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</si>
  <si>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</si>
  <si>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</si>
  <si>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</si>
  <si>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</si>
  <si>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</si>
  <si>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</si>
  <si>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</si>
  <si>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</si>
  <si>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</si>
  <si>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</si>
  <si>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</si>
  <si>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</si>
  <si>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</si>
  <si>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</si>
  <si>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</si>
  <si>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</si>
  <si>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</si>
  <si>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</si>
  <si>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</si>
  <si>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</si>
  <si>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</si>
  <si>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</si>
  <si>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</si>
  <si>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</si>
  <si>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</si>
  <si>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</si>
  <si>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</si>
  <si>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</si>
  <si>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</si>
  <si>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</si>
  <si>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</si>
  <si>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</si>
  <si>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</si>
  <si>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</si>
  <si>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</si>
  <si>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</si>
  <si>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</si>
  <si>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</si>
  <si>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</si>
  <si>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</si>
  <si>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</si>
  <si>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</si>
  <si>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</si>
  <si>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</si>
  <si>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</si>
  <si>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</si>
  <si>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</si>
  <si>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</si>
  <si>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</si>
  <si>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</si>
  <si>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</si>
  <si>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</si>
  <si>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</si>
  <si>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</si>
  <si>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</si>
  <si>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</si>
  <si>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</si>
  <si>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</si>
  <si>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</si>
  <si>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</si>
  <si>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</si>
  <si>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</si>
  <si>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</si>
  <si>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</si>
  <si>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</si>
  <si>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</si>
  <si>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</si>
  <si>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</si>
  <si>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</si>
  <si>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</si>
  <si>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</si>
  <si>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</si>
  <si>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</si>
  <si>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</si>
  <si>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</si>
  <si>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</si>
  <si>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</si>
  <si>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</si>
  <si>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</si>
  <si>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</si>
  <si>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</si>
  <si>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</si>
  <si>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</si>
  <si>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</si>
  <si>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</si>
  <si>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</si>
  <si>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</si>
  <si>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</si>
  <si>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</si>
  <si>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</si>
  <si>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</si>
  <si>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</si>
  <si>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</si>
  <si>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</si>
  <si>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</si>
  <si>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</si>
  <si>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</si>
  <si>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</si>
  <si>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</si>
  <si>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</si>
  <si>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</si>
  <si>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</si>
  <si>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</si>
  <si>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</si>
  <si>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</si>
  <si>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</si>
  <si>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</si>
  <si>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</si>
  <si>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</si>
  <si>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</si>
  <si>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</si>
  <si>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</si>
  <si>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</si>
  <si>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</si>
  <si>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</si>
  <si>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</si>
  <si>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</si>
  <si>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</si>
  <si>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</si>
  <si>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</si>
  <si>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</si>
  <si>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</si>
  <si>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</si>
  <si>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</si>
  <si>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</si>
  <si>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</si>
  <si>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</si>
  <si>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</si>
  <si>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</si>
  <si>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</si>
  <si>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</si>
  <si>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</si>
  <si>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</si>
  <si>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</si>
  <si>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</si>
  <si>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</si>
  <si>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</si>
  <si>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</si>
  <si>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</si>
  <si>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</si>
  <si>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</si>
  <si>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</si>
  <si>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</si>
  <si>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</si>
  <si>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</si>
  <si>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</si>
  <si>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</si>
  <si>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</si>
  <si>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</si>
  <si>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</si>
  <si>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</si>
  <si>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</si>
  <si>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</si>
  <si>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</si>
  <si>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</si>
  <si>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</si>
  <si>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</si>
  <si>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</si>
  <si>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</si>
  <si>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</si>
  <si>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</si>
  <si>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</si>
  <si>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</si>
  <si>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</si>
  <si>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</si>
  <si>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</si>
  <si>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</si>
  <si>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</si>
  <si>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</si>
  <si>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</si>
  <si>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</si>
  <si>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</si>
  <si>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</si>
  <si>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</si>
  <si>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</si>
  <si>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</si>
  <si>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</si>
  <si>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</si>
  <si>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</si>
  <si>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</si>
  <si>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</si>
  <si>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</si>
  <si>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</si>
  <si>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</si>
  <si>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ilość szacunkowa</t>
  </si>
  <si>
    <t>podatek VAT %</t>
  </si>
  <si>
    <t>kwota brutto</t>
  </si>
  <si>
    <t>ŁĄCZNA WARTOŚĆ BRUTTO</t>
  </si>
  <si>
    <t>ŁĄCZNA WARTOŚĆ NETTO</t>
  </si>
  <si>
    <t>FORMULARZ RZECZOWO-CENOWY</t>
  </si>
  <si>
    <t>Nazwa producenta</t>
  </si>
  <si>
    <t>Numer katalogowy(jeśli dotyczy)</t>
  </si>
  <si>
    <t>Nazwa asortymentu</t>
  </si>
  <si>
    <t>Cena jednostkowa brutto/szt</t>
  </si>
  <si>
    <t>VAT %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</si>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</sst>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4" fontId="1" fillId="0" borderId="0" xfId="0" applyNumberFormat="1" applyFont="1"/>
    <xf numFmtId="9" fontId="1" fillId="0" borderId="0" xfId="0" applyNumberFormat="1" applyFont="1"/>
  </cellXfs>
  <cellStyles count="1">
    <cellStyle name="Normalny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" displayName="Table" ref="A2:I394" totalsRowCount="1" headerRowDxfId="11" dataDxfId="9" totalsRowDxfId="10">
  <autoFilter ref="A2:I393"/>
  <tableColumns count="9">
    <tableColumn id="1" name="Lp" dataDxfId="20" totalsRowDxfId="8"/>
    <tableColumn id="7" name="Nazwa asortymentu" dataDxfId="19" totalsRowDxfId="7"/>
    <tableColumn id="11" name="Numer katalogowy(jeśli dotyczy)" dataDxfId="18" totalsRowDxfId="6"/>
    <tableColumn id="6" name="Nazwa producenta" dataDxfId="17" totalsRowDxfId="5"/>
    <tableColumn id="8" name="ilość szacunkowa" dataDxfId="16" totalsRowDxfId="4"/>
    <tableColumn id="9" name="Jednostka" dataDxfId="15" totalsRowDxfId="3"/>
    <tableColumn id="13" name="Cena jednostkowa brutto/szt" totalsRowLabel="ŁĄCZNA WARTOŚĆ NETTO" dataDxfId="14" totalsRowDxfId="2"/>
    <tableColumn id="3" name="podatek VAT %" totalsRowLabel="ŁĄCZNA WARTOŚĆ BRUTTO" dataDxfId="13" totalsRowDxfId="1"/>
    <tableColumn id="4" name="kwota brutto" totalsRowFunction="custom" dataDxfId="12" totalsRowDxfId="0">
      <calculatedColumnFormula>E3*G3</calculatedColumnFormula>
      <totalsRowFormula>SUM(I3:I393)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tabSelected="1" topLeftCell="A363" zoomScale="90" zoomScaleNormal="90" workbookViewId="0">
      <selection activeCell="D374" sqref="D374"/>
    </sheetView>
  </sheetViews>
  <sheetFormatPr defaultRowHeight="18.75" x14ac:dyDescent="0.3"/>
  <cols>
    <col min="1" max="1" width="10" style="1"/>
    <col min="2" max="2" width="103" style="2"/>
    <col min="3" max="3" width="22.42578125" style="2" customWidth="1"/>
    <col min="4" max="4" width="18.42578125" style="1" customWidth="1"/>
    <col min="5" max="5" width="21.5703125" style="2" customWidth="1"/>
    <col min="6" max="7" width="27.42578125" style="1" customWidth="1"/>
    <col min="8" max="8" width="17.140625" style="3" customWidth="1"/>
    <col min="9" max="9" width="21.140625" style="3" customWidth="1"/>
    <col min="10" max="12" width="9.140625" style="3"/>
    <col min="13" max="13" width="0" style="3" hidden="1" customWidth="1"/>
    <col min="14" max="16384" width="9.140625" style="3"/>
  </cols>
  <sheetData>
    <row r="1" spans="1:13" x14ac:dyDescent="0.3">
      <c r="F1" s="1" t="s">
        <v>790</v>
      </c>
    </row>
    <row r="2" spans="1:13" x14ac:dyDescent="0.3">
      <c r="A2" s="3" t="s">
        <v>0</v>
      </c>
      <c r="B2" s="3" t="s">
        <v>793</v>
      </c>
      <c r="C2" s="3" t="s">
        <v>792</v>
      </c>
      <c r="D2" s="3" t="s">
        <v>791</v>
      </c>
      <c r="E2" s="3" t="s">
        <v>785</v>
      </c>
      <c r="F2" s="3" t="s">
        <v>1</v>
      </c>
      <c r="G2" s="3" t="s">
        <v>794</v>
      </c>
      <c r="H2" s="3" t="s">
        <v>786</v>
      </c>
      <c r="I2" s="3" t="s">
        <v>787</v>
      </c>
      <c r="M2" s="4" t="s">
        <v>795</v>
      </c>
    </row>
    <row r="3" spans="1:13" x14ac:dyDescent="0.3">
      <c r="A3" s="1" t="s">
        <v>394</v>
      </c>
      <c r="B3" s="2" t="s">
        <v>2</v>
      </c>
      <c r="D3" s="2"/>
      <c r="E3" s="5">
        <v>3</v>
      </c>
      <c r="F3" s="2" t="s">
        <v>3</v>
      </c>
      <c r="G3" s="1">
        <v>0</v>
      </c>
      <c r="H3" s="6" t="s">
        <v>795</v>
      </c>
      <c r="I3" s="7">
        <f>E3*G3</f>
        <v>0</v>
      </c>
      <c r="M3" s="8">
        <v>0</v>
      </c>
    </row>
    <row r="4" spans="1:13" x14ac:dyDescent="0.3">
      <c r="A4" s="1" t="s">
        <v>395</v>
      </c>
      <c r="B4" s="2" t="s">
        <v>4</v>
      </c>
      <c r="D4" s="2"/>
      <c r="E4" s="5">
        <v>200</v>
      </c>
      <c r="F4" s="2" t="s">
        <v>3</v>
      </c>
      <c r="G4" s="1">
        <v>0</v>
      </c>
      <c r="H4" s="6" t="s">
        <v>795</v>
      </c>
      <c r="I4" s="7">
        <f t="shared" ref="I4:I67" si="0">E4*G4</f>
        <v>0</v>
      </c>
      <c r="M4" s="8">
        <v>0.08</v>
      </c>
    </row>
    <row r="5" spans="1:13" x14ac:dyDescent="0.3">
      <c r="A5" s="1" t="s">
        <v>396</v>
      </c>
      <c r="B5" s="2" t="s">
        <v>5</v>
      </c>
      <c r="D5" s="2"/>
      <c r="E5" s="5">
        <v>5</v>
      </c>
      <c r="F5" s="2" t="s">
        <v>3</v>
      </c>
      <c r="G5" s="1">
        <v>0</v>
      </c>
      <c r="H5" s="6" t="s">
        <v>795</v>
      </c>
      <c r="I5" s="7">
        <f t="shared" si="0"/>
        <v>0</v>
      </c>
      <c r="M5" s="8">
        <v>0.23</v>
      </c>
    </row>
    <row r="6" spans="1:13" x14ac:dyDescent="0.3">
      <c r="A6" s="1" t="s">
        <v>397</v>
      </c>
      <c r="B6" s="2" t="s">
        <v>6</v>
      </c>
      <c r="D6" s="2"/>
      <c r="E6" s="5">
        <v>5</v>
      </c>
      <c r="F6" s="2" t="s">
        <v>3</v>
      </c>
      <c r="G6" s="1">
        <v>0</v>
      </c>
      <c r="H6" s="6" t="s">
        <v>795</v>
      </c>
      <c r="I6" s="7">
        <f t="shared" si="0"/>
        <v>0</v>
      </c>
    </row>
    <row r="7" spans="1:13" x14ac:dyDescent="0.3">
      <c r="A7" s="1" t="s">
        <v>398</v>
      </c>
      <c r="B7" s="2" t="s">
        <v>7</v>
      </c>
      <c r="D7" s="2"/>
      <c r="E7" s="5">
        <v>50</v>
      </c>
      <c r="F7" s="2" t="s">
        <v>3</v>
      </c>
      <c r="G7" s="1">
        <v>0</v>
      </c>
      <c r="H7" s="6" t="s">
        <v>795</v>
      </c>
      <c r="I7" s="7">
        <f t="shared" si="0"/>
        <v>0</v>
      </c>
    </row>
    <row r="8" spans="1:13" x14ac:dyDescent="0.3">
      <c r="A8" s="1" t="s">
        <v>399</v>
      </c>
      <c r="B8" s="2" t="s">
        <v>8</v>
      </c>
      <c r="D8" s="2"/>
      <c r="E8" s="5">
        <v>300</v>
      </c>
      <c r="F8" s="2" t="s">
        <v>3</v>
      </c>
      <c r="G8" s="1">
        <v>0</v>
      </c>
      <c r="H8" s="6" t="s">
        <v>795</v>
      </c>
      <c r="I8" s="7">
        <f t="shared" si="0"/>
        <v>0</v>
      </c>
    </row>
    <row r="9" spans="1:13" x14ac:dyDescent="0.3">
      <c r="A9" s="1" t="s">
        <v>400</v>
      </c>
      <c r="B9" s="2" t="s">
        <v>9</v>
      </c>
      <c r="D9" s="2"/>
      <c r="E9" s="5">
        <v>10</v>
      </c>
      <c r="F9" s="2" t="s">
        <v>3</v>
      </c>
      <c r="G9" s="1">
        <v>0</v>
      </c>
      <c r="H9" s="6" t="s">
        <v>795</v>
      </c>
      <c r="I9" s="7">
        <f t="shared" si="0"/>
        <v>0</v>
      </c>
    </row>
    <row r="10" spans="1:13" x14ac:dyDescent="0.3">
      <c r="A10" s="1" t="s">
        <v>401</v>
      </c>
      <c r="B10" s="2" t="s">
        <v>10</v>
      </c>
      <c r="D10" s="2"/>
      <c r="E10" s="5">
        <v>2</v>
      </c>
      <c r="F10" s="2" t="s">
        <v>3</v>
      </c>
      <c r="G10" s="1">
        <v>0</v>
      </c>
      <c r="H10" s="6" t="s">
        <v>795</v>
      </c>
      <c r="I10" s="7">
        <f t="shared" si="0"/>
        <v>0</v>
      </c>
    </row>
    <row r="11" spans="1:13" x14ac:dyDescent="0.3">
      <c r="A11" s="1" t="s">
        <v>402</v>
      </c>
      <c r="B11" s="2" t="s">
        <v>11</v>
      </c>
      <c r="D11" s="2"/>
      <c r="E11" s="5">
        <v>5</v>
      </c>
      <c r="F11" s="2" t="s">
        <v>3</v>
      </c>
      <c r="G11" s="1">
        <v>0</v>
      </c>
      <c r="H11" s="6" t="s">
        <v>795</v>
      </c>
      <c r="I11" s="7">
        <f t="shared" si="0"/>
        <v>0</v>
      </c>
    </row>
    <row r="12" spans="1:13" x14ac:dyDescent="0.3">
      <c r="A12" s="1" t="s">
        <v>403</v>
      </c>
      <c r="B12" s="2" t="s">
        <v>12</v>
      </c>
      <c r="D12" s="2"/>
      <c r="E12" s="5">
        <v>30</v>
      </c>
      <c r="F12" s="2" t="s">
        <v>3</v>
      </c>
      <c r="G12" s="1">
        <v>0</v>
      </c>
      <c r="H12" s="6" t="s">
        <v>795</v>
      </c>
      <c r="I12" s="7">
        <f t="shared" si="0"/>
        <v>0</v>
      </c>
    </row>
    <row r="13" spans="1:13" x14ac:dyDescent="0.3">
      <c r="A13" s="1" t="s">
        <v>404</v>
      </c>
      <c r="B13" s="2" t="s">
        <v>13</v>
      </c>
      <c r="D13" s="2"/>
      <c r="E13" s="5">
        <v>2</v>
      </c>
      <c r="F13" s="2" t="s">
        <v>3</v>
      </c>
      <c r="G13" s="1">
        <v>0</v>
      </c>
      <c r="H13" s="6" t="s">
        <v>795</v>
      </c>
      <c r="I13" s="7">
        <f t="shared" si="0"/>
        <v>0</v>
      </c>
    </row>
    <row r="14" spans="1:13" x14ac:dyDescent="0.3">
      <c r="A14" s="1" t="s">
        <v>405</v>
      </c>
      <c r="B14" s="2" t="s">
        <v>14</v>
      </c>
      <c r="D14" s="2"/>
      <c r="E14" s="5">
        <v>2</v>
      </c>
      <c r="F14" s="2" t="s">
        <v>3</v>
      </c>
      <c r="G14" s="1">
        <v>0</v>
      </c>
      <c r="H14" s="6" t="s">
        <v>795</v>
      </c>
      <c r="I14" s="7">
        <f t="shared" si="0"/>
        <v>0</v>
      </c>
    </row>
    <row r="15" spans="1:13" x14ac:dyDescent="0.3">
      <c r="A15" s="1" t="s">
        <v>406</v>
      </c>
      <c r="B15" s="2" t="s">
        <v>15</v>
      </c>
      <c r="D15" s="2"/>
      <c r="E15" s="5">
        <v>5</v>
      </c>
      <c r="F15" s="2" t="s">
        <v>3</v>
      </c>
      <c r="G15" s="1">
        <v>0</v>
      </c>
      <c r="H15" s="6" t="s">
        <v>795</v>
      </c>
      <c r="I15" s="7">
        <f t="shared" si="0"/>
        <v>0</v>
      </c>
    </row>
    <row r="16" spans="1:13" x14ac:dyDescent="0.3">
      <c r="A16" s="1" t="s">
        <v>407</v>
      </c>
      <c r="B16" s="2" t="s">
        <v>16</v>
      </c>
      <c r="D16" s="2"/>
      <c r="E16" s="5">
        <v>5</v>
      </c>
      <c r="F16" s="2" t="s">
        <v>3</v>
      </c>
      <c r="G16" s="1">
        <v>0</v>
      </c>
      <c r="H16" s="6" t="s">
        <v>795</v>
      </c>
      <c r="I16" s="7">
        <f t="shared" si="0"/>
        <v>0</v>
      </c>
    </row>
    <row r="17" spans="1:9" x14ac:dyDescent="0.3">
      <c r="A17" s="1" t="s">
        <v>408</v>
      </c>
      <c r="B17" s="2" t="s">
        <v>17</v>
      </c>
      <c r="D17" s="2"/>
      <c r="E17" s="5">
        <v>5</v>
      </c>
      <c r="F17" s="2" t="s">
        <v>18</v>
      </c>
      <c r="G17" s="1">
        <v>0</v>
      </c>
      <c r="H17" s="6" t="s">
        <v>795</v>
      </c>
      <c r="I17" s="7">
        <f t="shared" si="0"/>
        <v>0</v>
      </c>
    </row>
    <row r="18" spans="1:9" x14ac:dyDescent="0.3">
      <c r="A18" s="1" t="s">
        <v>409</v>
      </c>
      <c r="B18" s="2" t="s">
        <v>19</v>
      </c>
      <c r="D18" s="2"/>
      <c r="E18" s="5">
        <v>5</v>
      </c>
      <c r="F18" s="2" t="s">
        <v>18</v>
      </c>
      <c r="G18" s="1">
        <v>0</v>
      </c>
      <c r="H18" s="6" t="s">
        <v>795</v>
      </c>
      <c r="I18" s="7">
        <f t="shared" si="0"/>
        <v>0</v>
      </c>
    </row>
    <row r="19" spans="1:9" x14ac:dyDescent="0.3">
      <c r="A19" s="1" t="s">
        <v>410</v>
      </c>
      <c r="B19" s="2" t="s">
        <v>20</v>
      </c>
      <c r="D19" s="2"/>
      <c r="E19" s="5">
        <v>5</v>
      </c>
      <c r="F19" s="2" t="s">
        <v>18</v>
      </c>
      <c r="G19" s="1">
        <v>0</v>
      </c>
      <c r="H19" s="6" t="s">
        <v>795</v>
      </c>
      <c r="I19" s="7">
        <f t="shared" si="0"/>
        <v>0</v>
      </c>
    </row>
    <row r="20" spans="1:9" x14ac:dyDescent="0.3">
      <c r="A20" s="1" t="s">
        <v>411</v>
      </c>
      <c r="B20" s="2" t="s">
        <v>21</v>
      </c>
      <c r="D20" s="2"/>
      <c r="E20" s="5">
        <v>150</v>
      </c>
      <c r="F20" s="2" t="s">
        <v>3</v>
      </c>
      <c r="G20" s="1">
        <v>0</v>
      </c>
      <c r="H20" s="6" t="s">
        <v>795</v>
      </c>
      <c r="I20" s="7">
        <f t="shared" si="0"/>
        <v>0</v>
      </c>
    </row>
    <row r="21" spans="1:9" x14ac:dyDescent="0.3">
      <c r="A21" s="1" t="s">
        <v>412</v>
      </c>
      <c r="B21" s="2" t="s">
        <v>22</v>
      </c>
      <c r="D21" s="2"/>
      <c r="E21" s="5">
        <v>20</v>
      </c>
      <c r="F21" s="2" t="s">
        <v>3</v>
      </c>
      <c r="G21" s="1">
        <v>0</v>
      </c>
      <c r="H21" s="6" t="s">
        <v>795</v>
      </c>
      <c r="I21" s="7">
        <f t="shared" si="0"/>
        <v>0</v>
      </c>
    </row>
    <row r="22" spans="1:9" x14ac:dyDescent="0.3">
      <c r="A22" s="1" t="s">
        <v>413</v>
      </c>
      <c r="B22" s="2" t="s">
        <v>23</v>
      </c>
      <c r="D22" s="2"/>
      <c r="E22" s="5">
        <v>8</v>
      </c>
      <c r="F22" s="2" t="s">
        <v>3</v>
      </c>
      <c r="G22" s="1">
        <v>0</v>
      </c>
      <c r="H22" s="6" t="s">
        <v>795</v>
      </c>
      <c r="I22" s="7">
        <f t="shared" si="0"/>
        <v>0</v>
      </c>
    </row>
    <row r="23" spans="1:9" x14ac:dyDescent="0.3">
      <c r="A23" s="1" t="s">
        <v>414</v>
      </c>
      <c r="B23" s="2" t="s">
        <v>24</v>
      </c>
      <c r="D23" s="2"/>
      <c r="E23" s="5">
        <v>10</v>
      </c>
      <c r="F23" s="2" t="s">
        <v>18</v>
      </c>
      <c r="G23" s="1">
        <v>0</v>
      </c>
      <c r="H23" s="6" t="s">
        <v>795</v>
      </c>
      <c r="I23" s="7">
        <f t="shared" si="0"/>
        <v>0</v>
      </c>
    </row>
    <row r="24" spans="1:9" x14ac:dyDescent="0.3">
      <c r="A24" s="1" t="s">
        <v>415</v>
      </c>
      <c r="B24" s="2" t="s">
        <v>25</v>
      </c>
      <c r="D24" s="2"/>
      <c r="E24" s="5">
        <v>80</v>
      </c>
      <c r="F24" s="2" t="s">
        <v>3</v>
      </c>
      <c r="G24" s="1">
        <v>0</v>
      </c>
      <c r="H24" s="6" t="s">
        <v>795</v>
      </c>
      <c r="I24" s="7">
        <f t="shared" si="0"/>
        <v>0</v>
      </c>
    </row>
    <row r="25" spans="1:9" x14ac:dyDescent="0.3">
      <c r="A25" s="1" t="s">
        <v>416</v>
      </c>
      <c r="B25" s="2" t="s">
        <v>26</v>
      </c>
      <c r="D25" s="2"/>
      <c r="E25" s="5">
        <v>5</v>
      </c>
      <c r="F25" s="2" t="s">
        <v>3</v>
      </c>
      <c r="G25" s="1">
        <v>0</v>
      </c>
      <c r="H25" s="6" t="s">
        <v>795</v>
      </c>
      <c r="I25" s="7">
        <f t="shared" si="0"/>
        <v>0</v>
      </c>
    </row>
    <row r="26" spans="1:9" x14ac:dyDescent="0.3">
      <c r="A26" s="1" t="s">
        <v>417</v>
      </c>
      <c r="B26" s="2" t="s">
        <v>27</v>
      </c>
      <c r="D26" s="2"/>
      <c r="E26" s="5">
        <v>10</v>
      </c>
      <c r="F26" s="2" t="s">
        <v>3</v>
      </c>
      <c r="G26" s="1">
        <v>0</v>
      </c>
      <c r="H26" s="6" t="s">
        <v>795</v>
      </c>
      <c r="I26" s="7">
        <f t="shared" si="0"/>
        <v>0</v>
      </c>
    </row>
    <row r="27" spans="1:9" x14ac:dyDescent="0.3">
      <c r="A27" s="1" t="s">
        <v>418</v>
      </c>
      <c r="B27" s="2" t="s">
        <v>28</v>
      </c>
      <c r="D27" s="2"/>
      <c r="E27" s="5">
        <v>10</v>
      </c>
      <c r="F27" s="2" t="s">
        <v>3</v>
      </c>
      <c r="G27" s="1">
        <v>0</v>
      </c>
      <c r="H27" s="6" t="s">
        <v>795</v>
      </c>
      <c r="I27" s="7">
        <f t="shared" si="0"/>
        <v>0</v>
      </c>
    </row>
    <row r="28" spans="1:9" x14ac:dyDescent="0.3">
      <c r="A28" s="1" t="s">
        <v>419</v>
      </c>
      <c r="B28" s="2" t="s">
        <v>29</v>
      </c>
      <c r="D28" s="2"/>
      <c r="E28" s="5">
        <v>10</v>
      </c>
      <c r="F28" s="2" t="s">
        <v>3</v>
      </c>
      <c r="G28" s="1">
        <v>0</v>
      </c>
      <c r="H28" s="6" t="s">
        <v>795</v>
      </c>
      <c r="I28" s="7">
        <f t="shared" si="0"/>
        <v>0</v>
      </c>
    </row>
    <row r="29" spans="1:9" x14ac:dyDescent="0.3">
      <c r="A29" s="1" t="s">
        <v>420</v>
      </c>
      <c r="B29" s="2" t="s">
        <v>30</v>
      </c>
      <c r="D29" s="2"/>
      <c r="E29" s="5">
        <v>750</v>
      </c>
      <c r="F29" s="2" t="s">
        <v>31</v>
      </c>
      <c r="G29" s="1">
        <v>0</v>
      </c>
      <c r="H29" s="6" t="s">
        <v>795</v>
      </c>
      <c r="I29" s="7">
        <f t="shared" si="0"/>
        <v>0</v>
      </c>
    </row>
    <row r="30" spans="1:9" x14ac:dyDescent="0.3">
      <c r="A30" s="1" t="s">
        <v>421</v>
      </c>
      <c r="B30" s="2" t="s">
        <v>32</v>
      </c>
      <c r="D30" s="2"/>
      <c r="E30" s="5">
        <v>200</v>
      </c>
      <c r="F30" s="2" t="s">
        <v>31</v>
      </c>
      <c r="G30" s="1">
        <v>0</v>
      </c>
      <c r="H30" s="6" t="s">
        <v>795</v>
      </c>
      <c r="I30" s="7">
        <f t="shared" si="0"/>
        <v>0</v>
      </c>
    </row>
    <row r="31" spans="1:9" x14ac:dyDescent="0.3">
      <c r="A31" s="1" t="s">
        <v>422</v>
      </c>
      <c r="B31" s="2" t="s">
        <v>33</v>
      </c>
      <c r="D31" s="2"/>
      <c r="E31" s="5">
        <v>5</v>
      </c>
      <c r="F31" s="2" t="s">
        <v>3</v>
      </c>
      <c r="G31" s="1">
        <v>0</v>
      </c>
      <c r="H31" s="6" t="s">
        <v>795</v>
      </c>
      <c r="I31" s="7">
        <f t="shared" si="0"/>
        <v>0</v>
      </c>
    </row>
    <row r="32" spans="1:9" x14ac:dyDescent="0.3">
      <c r="A32" s="1" t="s">
        <v>423</v>
      </c>
      <c r="B32" s="2" t="s">
        <v>34</v>
      </c>
      <c r="D32" s="2"/>
      <c r="E32" s="5">
        <v>200</v>
      </c>
      <c r="F32" s="2" t="s">
        <v>31</v>
      </c>
      <c r="G32" s="1">
        <v>0</v>
      </c>
      <c r="H32" s="6" t="s">
        <v>795</v>
      </c>
      <c r="I32" s="7">
        <f t="shared" si="0"/>
        <v>0</v>
      </c>
    </row>
    <row r="33" spans="1:9" x14ac:dyDescent="0.3">
      <c r="A33" s="1" t="s">
        <v>424</v>
      </c>
      <c r="B33" s="2" t="s">
        <v>35</v>
      </c>
      <c r="D33" s="2"/>
      <c r="E33" s="5">
        <v>10</v>
      </c>
      <c r="F33" s="2" t="s">
        <v>18</v>
      </c>
      <c r="G33" s="1">
        <v>0</v>
      </c>
      <c r="H33" s="6" t="s">
        <v>795</v>
      </c>
      <c r="I33" s="7">
        <f t="shared" si="0"/>
        <v>0</v>
      </c>
    </row>
    <row r="34" spans="1:9" x14ac:dyDescent="0.3">
      <c r="A34" s="1" t="s">
        <v>425</v>
      </c>
      <c r="B34" s="2" t="s">
        <v>36</v>
      </c>
      <c r="D34" s="2"/>
      <c r="E34" s="5">
        <v>5</v>
      </c>
      <c r="F34" s="2" t="s">
        <v>3</v>
      </c>
      <c r="G34" s="1">
        <v>0</v>
      </c>
      <c r="H34" s="6" t="s">
        <v>795</v>
      </c>
      <c r="I34" s="7">
        <f t="shared" si="0"/>
        <v>0</v>
      </c>
    </row>
    <row r="35" spans="1:9" x14ac:dyDescent="0.3">
      <c r="A35" s="1" t="s">
        <v>426</v>
      </c>
      <c r="B35" s="2" t="s">
        <v>37</v>
      </c>
      <c r="D35" s="2"/>
      <c r="E35" s="5">
        <v>80</v>
      </c>
      <c r="F35" s="2" t="s">
        <v>3</v>
      </c>
      <c r="G35" s="1">
        <v>0</v>
      </c>
      <c r="H35" s="6" t="s">
        <v>795</v>
      </c>
      <c r="I35" s="7">
        <f t="shared" si="0"/>
        <v>0</v>
      </c>
    </row>
    <row r="36" spans="1:9" x14ac:dyDescent="0.3">
      <c r="A36" s="1" t="s">
        <v>427</v>
      </c>
      <c r="B36" s="2" t="s">
        <v>38</v>
      </c>
      <c r="D36" s="2"/>
      <c r="E36" s="5">
        <v>200</v>
      </c>
      <c r="F36" s="2" t="s">
        <v>31</v>
      </c>
      <c r="G36" s="1">
        <v>0</v>
      </c>
      <c r="H36" s="6" t="s">
        <v>795</v>
      </c>
      <c r="I36" s="7">
        <f t="shared" si="0"/>
        <v>0</v>
      </c>
    </row>
    <row r="37" spans="1:9" x14ac:dyDescent="0.3">
      <c r="A37" s="1" t="s">
        <v>428</v>
      </c>
      <c r="B37" s="2" t="s">
        <v>39</v>
      </c>
      <c r="D37" s="2"/>
      <c r="E37" s="5">
        <v>5</v>
      </c>
      <c r="F37" s="2" t="s">
        <v>3</v>
      </c>
      <c r="G37" s="1">
        <v>0</v>
      </c>
      <c r="H37" s="6" t="s">
        <v>795</v>
      </c>
      <c r="I37" s="7">
        <f t="shared" si="0"/>
        <v>0</v>
      </c>
    </row>
    <row r="38" spans="1:9" x14ac:dyDescent="0.3">
      <c r="A38" s="1" t="s">
        <v>429</v>
      </c>
      <c r="B38" s="2" t="s">
        <v>40</v>
      </c>
      <c r="D38" s="2"/>
      <c r="E38" s="5">
        <v>5</v>
      </c>
      <c r="F38" s="2" t="s">
        <v>3</v>
      </c>
      <c r="G38" s="1">
        <v>0</v>
      </c>
      <c r="H38" s="6" t="s">
        <v>795</v>
      </c>
      <c r="I38" s="7">
        <f t="shared" si="0"/>
        <v>0</v>
      </c>
    </row>
    <row r="39" spans="1:9" x14ac:dyDescent="0.3">
      <c r="A39" s="1" t="s">
        <v>430</v>
      </c>
      <c r="B39" s="2" t="s">
        <v>41</v>
      </c>
      <c r="D39" s="2"/>
      <c r="E39" s="5">
        <v>5</v>
      </c>
      <c r="F39" s="2" t="s">
        <v>3</v>
      </c>
      <c r="G39" s="1">
        <v>0</v>
      </c>
      <c r="H39" s="6" t="s">
        <v>795</v>
      </c>
      <c r="I39" s="7">
        <f t="shared" si="0"/>
        <v>0</v>
      </c>
    </row>
    <row r="40" spans="1:9" x14ac:dyDescent="0.3">
      <c r="A40" s="1" t="s">
        <v>431</v>
      </c>
      <c r="B40" s="2" t="s">
        <v>42</v>
      </c>
      <c r="D40" s="2"/>
      <c r="E40" s="5">
        <v>15</v>
      </c>
      <c r="F40" s="2" t="s">
        <v>3</v>
      </c>
      <c r="G40" s="1">
        <v>0</v>
      </c>
      <c r="H40" s="6" t="s">
        <v>795</v>
      </c>
      <c r="I40" s="7">
        <f t="shared" si="0"/>
        <v>0</v>
      </c>
    </row>
    <row r="41" spans="1:9" x14ac:dyDescent="0.3">
      <c r="A41" s="1" t="s">
        <v>432</v>
      </c>
      <c r="B41" s="2" t="s">
        <v>43</v>
      </c>
      <c r="D41" s="2"/>
      <c r="E41" s="5">
        <v>5</v>
      </c>
      <c r="F41" s="2" t="s">
        <v>3</v>
      </c>
      <c r="G41" s="1">
        <v>0</v>
      </c>
      <c r="H41" s="6" t="s">
        <v>795</v>
      </c>
      <c r="I41" s="7">
        <f t="shared" si="0"/>
        <v>0</v>
      </c>
    </row>
    <row r="42" spans="1:9" x14ac:dyDescent="0.3">
      <c r="A42" s="1" t="s">
        <v>433</v>
      </c>
      <c r="B42" s="2" t="s">
        <v>44</v>
      </c>
      <c r="D42" s="2"/>
      <c r="E42" s="5">
        <v>80</v>
      </c>
      <c r="F42" s="2" t="s">
        <v>3</v>
      </c>
      <c r="G42" s="1">
        <v>0</v>
      </c>
      <c r="H42" s="6" t="s">
        <v>795</v>
      </c>
      <c r="I42" s="7">
        <f t="shared" si="0"/>
        <v>0</v>
      </c>
    </row>
    <row r="43" spans="1:9" x14ac:dyDescent="0.3">
      <c r="A43" s="1" t="s">
        <v>434</v>
      </c>
      <c r="B43" s="2" t="s">
        <v>45</v>
      </c>
      <c r="D43" s="2"/>
      <c r="E43" s="5">
        <v>60</v>
      </c>
      <c r="F43" s="2" t="s">
        <v>3</v>
      </c>
      <c r="G43" s="1">
        <v>0</v>
      </c>
      <c r="H43" s="6" t="s">
        <v>795</v>
      </c>
      <c r="I43" s="7">
        <f t="shared" si="0"/>
        <v>0</v>
      </c>
    </row>
    <row r="44" spans="1:9" x14ac:dyDescent="0.3">
      <c r="A44" s="1" t="s">
        <v>435</v>
      </c>
      <c r="B44" s="2" t="s">
        <v>46</v>
      </c>
      <c r="D44" s="2"/>
      <c r="E44" s="5">
        <v>1</v>
      </c>
      <c r="F44" s="2" t="s">
        <v>3</v>
      </c>
      <c r="G44" s="1">
        <v>0</v>
      </c>
      <c r="H44" s="6" t="s">
        <v>795</v>
      </c>
      <c r="I44" s="7">
        <f t="shared" si="0"/>
        <v>0</v>
      </c>
    </row>
    <row r="45" spans="1:9" x14ac:dyDescent="0.3">
      <c r="A45" s="1" t="s">
        <v>436</v>
      </c>
      <c r="B45" s="2" t="s">
        <v>47</v>
      </c>
      <c r="D45" s="2"/>
      <c r="E45" s="5">
        <v>80</v>
      </c>
      <c r="F45" s="2" t="s">
        <v>3</v>
      </c>
      <c r="G45" s="1">
        <v>0</v>
      </c>
      <c r="H45" s="6" t="s">
        <v>795</v>
      </c>
      <c r="I45" s="7">
        <f t="shared" si="0"/>
        <v>0</v>
      </c>
    </row>
    <row r="46" spans="1:9" x14ac:dyDescent="0.3">
      <c r="A46" s="1" t="s">
        <v>437</v>
      </c>
      <c r="B46" s="2" t="s">
        <v>48</v>
      </c>
      <c r="D46" s="2"/>
      <c r="E46" s="5">
        <v>100</v>
      </c>
      <c r="F46" s="2" t="s">
        <v>3</v>
      </c>
      <c r="G46" s="1">
        <v>0</v>
      </c>
      <c r="H46" s="6" t="s">
        <v>795</v>
      </c>
      <c r="I46" s="7">
        <f t="shared" si="0"/>
        <v>0</v>
      </c>
    </row>
    <row r="47" spans="1:9" x14ac:dyDescent="0.3">
      <c r="A47" s="1" t="s">
        <v>438</v>
      </c>
      <c r="B47" s="2" t="s">
        <v>49</v>
      </c>
      <c r="D47" s="2"/>
      <c r="E47" s="5">
        <v>5</v>
      </c>
      <c r="F47" s="2" t="s">
        <v>3</v>
      </c>
      <c r="G47" s="1">
        <v>0</v>
      </c>
      <c r="H47" s="6" t="s">
        <v>795</v>
      </c>
      <c r="I47" s="7">
        <f t="shared" si="0"/>
        <v>0</v>
      </c>
    </row>
    <row r="48" spans="1:9" x14ac:dyDescent="0.3">
      <c r="A48" s="1" t="s">
        <v>439</v>
      </c>
      <c r="B48" s="2" t="s">
        <v>50</v>
      </c>
      <c r="D48" s="2"/>
      <c r="E48" s="5">
        <v>15</v>
      </c>
      <c r="F48" s="2" t="s">
        <v>3</v>
      </c>
      <c r="G48" s="1">
        <v>0</v>
      </c>
      <c r="H48" s="6" t="s">
        <v>795</v>
      </c>
      <c r="I48" s="7">
        <f t="shared" si="0"/>
        <v>0</v>
      </c>
    </row>
    <row r="49" spans="1:9" x14ac:dyDescent="0.3">
      <c r="A49" s="1" t="s">
        <v>440</v>
      </c>
      <c r="B49" s="2" t="s">
        <v>51</v>
      </c>
      <c r="D49" s="2"/>
      <c r="E49" s="5">
        <v>5</v>
      </c>
      <c r="F49" s="2" t="s">
        <v>3</v>
      </c>
      <c r="G49" s="1">
        <v>0</v>
      </c>
      <c r="H49" s="6" t="s">
        <v>795</v>
      </c>
      <c r="I49" s="7">
        <f t="shared" si="0"/>
        <v>0</v>
      </c>
    </row>
    <row r="50" spans="1:9" x14ac:dyDescent="0.3">
      <c r="A50" s="1" t="s">
        <v>441</v>
      </c>
      <c r="B50" s="2" t="s">
        <v>52</v>
      </c>
      <c r="D50" s="2"/>
      <c r="E50" s="5">
        <v>50</v>
      </c>
      <c r="F50" s="2" t="s">
        <v>3</v>
      </c>
      <c r="G50" s="1">
        <v>0</v>
      </c>
      <c r="H50" s="6" t="s">
        <v>795</v>
      </c>
      <c r="I50" s="7">
        <f t="shared" si="0"/>
        <v>0</v>
      </c>
    </row>
    <row r="51" spans="1:9" x14ac:dyDescent="0.3">
      <c r="A51" s="1" t="s">
        <v>442</v>
      </c>
      <c r="B51" s="2" t="s">
        <v>53</v>
      </c>
      <c r="D51" s="2"/>
      <c r="E51" s="5">
        <v>2</v>
      </c>
      <c r="F51" s="2" t="s">
        <v>3</v>
      </c>
      <c r="G51" s="1">
        <v>0</v>
      </c>
      <c r="H51" s="6" t="s">
        <v>795</v>
      </c>
      <c r="I51" s="7">
        <f t="shared" si="0"/>
        <v>0</v>
      </c>
    </row>
    <row r="52" spans="1:9" x14ac:dyDescent="0.3">
      <c r="A52" s="1" t="s">
        <v>443</v>
      </c>
      <c r="B52" s="2" t="s">
        <v>54</v>
      </c>
      <c r="D52" s="2"/>
      <c r="E52" s="5">
        <v>1</v>
      </c>
      <c r="F52" s="2" t="s">
        <v>3</v>
      </c>
      <c r="G52" s="1">
        <v>0</v>
      </c>
      <c r="H52" s="6" t="s">
        <v>795</v>
      </c>
      <c r="I52" s="7">
        <f t="shared" si="0"/>
        <v>0</v>
      </c>
    </row>
    <row r="53" spans="1:9" x14ac:dyDescent="0.3">
      <c r="A53" s="1" t="s">
        <v>444</v>
      </c>
      <c r="B53" s="2" t="s">
        <v>55</v>
      </c>
      <c r="D53" s="2"/>
      <c r="E53" s="5">
        <v>20</v>
      </c>
      <c r="F53" s="2" t="s">
        <v>3</v>
      </c>
      <c r="G53" s="1">
        <v>0</v>
      </c>
      <c r="H53" s="6" t="s">
        <v>795</v>
      </c>
      <c r="I53" s="7">
        <f t="shared" si="0"/>
        <v>0</v>
      </c>
    </row>
    <row r="54" spans="1:9" x14ac:dyDescent="0.3">
      <c r="A54" s="1" t="s">
        <v>445</v>
      </c>
      <c r="B54" s="2" t="s">
        <v>56</v>
      </c>
      <c r="D54" s="2"/>
      <c r="E54" s="5">
        <v>10</v>
      </c>
      <c r="F54" s="2" t="s">
        <v>3</v>
      </c>
      <c r="G54" s="1">
        <v>0</v>
      </c>
      <c r="H54" s="6" t="s">
        <v>795</v>
      </c>
      <c r="I54" s="7">
        <f t="shared" si="0"/>
        <v>0</v>
      </c>
    </row>
    <row r="55" spans="1:9" x14ac:dyDescent="0.3">
      <c r="A55" s="1" t="s">
        <v>446</v>
      </c>
      <c r="B55" s="2" t="s">
        <v>57</v>
      </c>
      <c r="D55" s="2"/>
      <c r="E55" s="5">
        <v>5</v>
      </c>
      <c r="F55" s="2" t="s">
        <v>3</v>
      </c>
      <c r="G55" s="1">
        <v>0</v>
      </c>
      <c r="H55" s="6" t="s">
        <v>795</v>
      </c>
      <c r="I55" s="7">
        <f t="shared" si="0"/>
        <v>0</v>
      </c>
    </row>
    <row r="56" spans="1:9" x14ac:dyDescent="0.3">
      <c r="A56" s="1" t="s">
        <v>447</v>
      </c>
      <c r="B56" s="2" t="s">
        <v>58</v>
      </c>
      <c r="D56" s="2"/>
      <c r="E56" s="5">
        <v>100</v>
      </c>
      <c r="F56" s="2" t="s">
        <v>31</v>
      </c>
      <c r="G56" s="1">
        <v>0</v>
      </c>
      <c r="H56" s="6" t="s">
        <v>795</v>
      </c>
      <c r="I56" s="7">
        <f t="shared" si="0"/>
        <v>0</v>
      </c>
    </row>
    <row r="57" spans="1:9" x14ac:dyDescent="0.3">
      <c r="A57" s="1" t="s">
        <v>448</v>
      </c>
      <c r="B57" s="2" t="s">
        <v>59</v>
      </c>
      <c r="D57" s="2"/>
      <c r="E57" s="5">
        <v>100</v>
      </c>
      <c r="F57" s="2" t="s">
        <v>31</v>
      </c>
      <c r="G57" s="1">
        <v>0</v>
      </c>
      <c r="H57" s="6" t="s">
        <v>795</v>
      </c>
      <c r="I57" s="7">
        <f t="shared" si="0"/>
        <v>0</v>
      </c>
    </row>
    <row r="58" spans="1:9" x14ac:dyDescent="0.3">
      <c r="A58" s="1" t="s">
        <v>449</v>
      </c>
      <c r="B58" s="2" t="s">
        <v>60</v>
      </c>
      <c r="D58" s="2"/>
      <c r="E58" s="5">
        <v>30</v>
      </c>
      <c r="F58" s="2" t="s">
        <v>3</v>
      </c>
      <c r="G58" s="1">
        <v>0</v>
      </c>
      <c r="H58" s="6" t="s">
        <v>795</v>
      </c>
      <c r="I58" s="7">
        <f t="shared" si="0"/>
        <v>0</v>
      </c>
    </row>
    <row r="59" spans="1:9" x14ac:dyDescent="0.3">
      <c r="A59" s="1" t="s">
        <v>450</v>
      </c>
      <c r="B59" s="2" t="s">
        <v>61</v>
      </c>
      <c r="D59" s="2"/>
      <c r="E59" s="5">
        <v>220</v>
      </c>
      <c r="F59" s="2" t="s">
        <v>31</v>
      </c>
      <c r="G59" s="1">
        <v>0</v>
      </c>
      <c r="H59" s="6" t="s">
        <v>795</v>
      </c>
      <c r="I59" s="7">
        <f t="shared" si="0"/>
        <v>0</v>
      </c>
    </row>
    <row r="60" spans="1:9" x14ac:dyDescent="0.3">
      <c r="A60" s="1" t="s">
        <v>451</v>
      </c>
      <c r="B60" s="2" t="s">
        <v>62</v>
      </c>
      <c r="D60" s="2"/>
      <c r="E60" s="5">
        <v>1</v>
      </c>
      <c r="F60" s="2" t="s">
        <v>3</v>
      </c>
      <c r="G60" s="1">
        <v>0</v>
      </c>
      <c r="H60" s="6" t="s">
        <v>795</v>
      </c>
      <c r="I60" s="7">
        <f t="shared" si="0"/>
        <v>0</v>
      </c>
    </row>
    <row r="61" spans="1:9" x14ac:dyDescent="0.3">
      <c r="A61" s="1" t="s">
        <v>452</v>
      </c>
      <c r="B61" s="2" t="s">
        <v>63</v>
      </c>
      <c r="D61" s="2"/>
      <c r="E61" s="5">
        <v>5</v>
      </c>
      <c r="F61" s="2" t="s">
        <v>3</v>
      </c>
      <c r="G61" s="1">
        <v>0</v>
      </c>
      <c r="H61" s="6" t="s">
        <v>795</v>
      </c>
      <c r="I61" s="7">
        <f t="shared" si="0"/>
        <v>0</v>
      </c>
    </row>
    <row r="62" spans="1:9" x14ac:dyDescent="0.3">
      <c r="A62" s="1" t="s">
        <v>453</v>
      </c>
      <c r="B62" s="2" t="s">
        <v>64</v>
      </c>
      <c r="D62" s="2"/>
      <c r="E62" s="5">
        <v>5</v>
      </c>
      <c r="F62" s="2" t="s">
        <v>3</v>
      </c>
      <c r="G62" s="1">
        <v>0</v>
      </c>
      <c r="H62" s="6" t="s">
        <v>795</v>
      </c>
      <c r="I62" s="7">
        <f t="shared" si="0"/>
        <v>0</v>
      </c>
    </row>
    <row r="63" spans="1:9" x14ac:dyDescent="0.3">
      <c r="A63" s="1" t="s">
        <v>454</v>
      </c>
      <c r="B63" s="2" t="s">
        <v>65</v>
      </c>
      <c r="D63" s="2"/>
      <c r="E63" s="5">
        <v>5</v>
      </c>
      <c r="F63" s="2" t="s">
        <v>3</v>
      </c>
      <c r="G63" s="1">
        <v>0</v>
      </c>
      <c r="H63" s="6" t="s">
        <v>795</v>
      </c>
      <c r="I63" s="7">
        <f t="shared" si="0"/>
        <v>0</v>
      </c>
    </row>
    <row r="64" spans="1:9" x14ac:dyDescent="0.3">
      <c r="A64" s="1" t="s">
        <v>455</v>
      </c>
      <c r="B64" s="2" t="s">
        <v>66</v>
      </c>
      <c r="D64" s="2"/>
      <c r="E64" s="5">
        <v>5</v>
      </c>
      <c r="F64" s="2" t="s">
        <v>3</v>
      </c>
      <c r="G64" s="1">
        <v>0</v>
      </c>
      <c r="H64" s="6" t="s">
        <v>795</v>
      </c>
      <c r="I64" s="7">
        <f t="shared" si="0"/>
        <v>0</v>
      </c>
    </row>
    <row r="65" spans="1:9" x14ac:dyDescent="0.3">
      <c r="A65" s="1" t="s">
        <v>456</v>
      </c>
      <c r="B65" s="2" t="s">
        <v>67</v>
      </c>
      <c r="D65" s="2"/>
      <c r="E65" s="5">
        <v>5</v>
      </c>
      <c r="F65" s="2" t="s">
        <v>3</v>
      </c>
      <c r="G65" s="1">
        <v>0</v>
      </c>
      <c r="H65" s="6" t="s">
        <v>795</v>
      </c>
      <c r="I65" s="7">
        <f t="shared" si="0"/>
        <v>0</v>
      </c>
    </row>
    <row r="66" spans="1:9" x14ac:dyDescent="0.3">
      <c r="A66" s="1" t="s">
        <v>457</v>
      </c>
      <c r="B66" s="2" t="s">
        <v>68</v>
      </c>
      <c r="D66" s="2"/>
      <c r="E66" s="5">
        <v>5</v>
      </c>
      <c r="F66" s="2" t="s">
        <v>3</v>
      </c>
      <c r="G66" s="1">
        <v>0</v>
      </c>
      <c r="H66" s="6" t="s">
        <v>795</v>
      </c>
      <c r="I66" s="7">
        <f t="shared" si="0"/>
        <v>0</v>
      </c>
    </row>
    <row r="67" spans="1:9" x14ac:dyDescent="0.3">
      <c r="A67" s="1" t="s">
        <v>458</v>
      </c>
      <c r="B67" s="2" t="s">
        <v>69</v>
      </c>
      <c r="D67" s="2"/>
      <c r="E67" s="5">
        <v>5</v>
      </c>
      <c r="F67" s="2" t="s">
        <v>3</v>
      </c>
      <c r="G67" s="1">
        <v>0</v>
      </c>
      <c r="H67" s="6" t="s">
        <v>795</v>
      </c>
      <c r="I67" s="7">
        <f t="shared" si="0"/>
        <v>0</v>
      </c>
    </row>
    <row r="68" spans="1:9" x14ac:dyDescent="0.3">
      <c r="A68" s="1" t="s">
        <v>459</v>
      </c>
      <c r="B68" s="2" t="s">
        <v>70</v>
      </c>
      <c r="D68" s="2"/>
      <c r="E68" s="5">
        <v>2</v>
      </c>
      <c r="F68" s="2" t="s">
        <v>3</v>
      </c>
      <c r="G68" s="1">
        <v>0</v>
      </c>
      <c r="H68" s="6" t="s">
        <v>795</v>
      </c>
      <c r="I68" s="7">
        <f t="shared" ref="I68:I131" si="1">E68*G68</f>
        <v>0</v>
      </c>
    </row>
    <row r="69" spans="1:9" x14ac:dyDescent="0.3">
      <c r="A69" s="1" t="s">
        <v>460</v>
      </c>
      <c r="B69" s="2" t="s">
        <v>71</v>
      </c>
      <c r="D69" s="2"/>
      <c r="E69" s="5">
        <v>5</v>
      </c>
      <c r="F69" s="2" t="s">
        <v>3</v>
      </c>
      <c r="G69" s="1">
        <v>0</v>
      </c>
      <c r="H69" s="6" t="s">
        <v>795</v>
      </c>
      <c r="I69" s="7">
        <f t="shared" si="1"/>
        <v>0</v>
      </c>
    </row>
    <row r="70" spans="1:9" x14ac:dyDescent="0.3">
      <c r="A70" s="1" t="s">
        <v>461</v>
      </c>
      <c r="B70" s="2" t="s">
        <v>72</v>
      </c>
      <c r="D70" s="2"/>
      <c r="E70" s="5">
        <v>5</v>
      </c>
      <c r="F70" s="2" t="s">
        <v>3</v>
      </c>
      <c r="G70" s="1">
        <v>0</v>
      </c>
      <c r="H70" s="6" t="s">
        <v>795</v>
      </c>
      <c r="I70" s="7">
        <f t="shared" si="1"/>
        <v>0</v>
      </c>
    </row>
    <row r="71" spans="1:9" x14ac:dyDescent="0.3">
      <c r="A71" s="1" t="s">
        <v>462</v>
      </c>
      <c r="B71" s="2" t="s">
        <v>73</v>
      </c>
      <c r="D71" s="2"/>
      <c r="E71" s="5">
        <v>5</v>
      </c>
      <c r="F71" s="2" t="s">
        <v>3</v>
      </c>
      <c r="G71" s="1">
        <v>0</v>
      </c>
      <c r="H71" s="6" t="s">
        <v>795</v>
      </c>
      <c r="I71" s="7">
        <f t="shared" si="1"/>
        <v>0</v>
      </c>
    </row>
    <row r="72" spans="1:9" x14ac:dyDescent="0.3">
      <c r="A72" s="1" t="s">
        <v>463</v>
      </c>
      <c r="B72" s="2" t="s">
        <v>74</v>
      </c>
      <c r="D72" s="2"/>
      <c r="E72" s="5">
        <v>100</v>
      </c>
      <c r="F72" s="2" t="s">
        <v>31</v>
      </c>
      <c r="G72" s="1">
        <v>0</v>
      </c>
      <c r="H72" s="6" t="s">
        <v>795</v>
      </c>
      <c r="I72" s="7">
        <f t="shared" si="1"/>
        <v>0</v>
      </c>
    </row>
    <row r="73" spans="1:9" x14ac:dyDescent="0.3">
      <c r="A73" s="1" t="s">
        <v>464</v>
      </c>
      <c r="B73" s="2" t="s">
        <v>75</v>
      </c>
      <c r="D73" s="2"/>
      <c r="E73" s="5">
        <v>10</v>
      </c>
      <c r="F73" s="2" t="s">
        <v>3</v>
      </c>
      <c r="G73" s="1">
        <v>0</v>
      </c>
      <c r="H73" s="6" t="s">
        <v>795</v>
      </c>
      <c r="I73" s="7">
        <f t="shared" si="1"/>
        <v>0</v>
      </c>
    </row>
    <row r="74" spans="1:9" x14ac:dyDescent="0.3">
      <c r="A74" s="1" t="s">
        <v>465</v>
      </c>
      <c r="B74" s="2" t="s">
        <v>76</v>
      </c>
      <c r="D74" s="2"/>
      <c r="E74" s="5">
        <v>30</v>
      </c>
      <c r="F74" s="2" t="s">
        <v>3</v>
      </c>
      <c r="G74" s="1">
        <v>0</v>
      </c>
      <c r="H74" s="6" t="s">
        <v>795</v>
      </c>
      <c r="I74" s="7">
        <f t="shared" si="1"/>
        <v>0</v>
      </c>
    </row>
    <row r="75" spans="1:9" x14ac:dyDescent="0.3">
      <c r="A75" s="1" t="s">
        <v>466</v>
      </c>
      <c r="B75" s="2" t="s">
        <v>77</v>
      </c>
      <c r="D75" s="2"/>
      <c r="E75" s="5">
        <v>5</v>
      </c>
      <c r="F75" s="2" t="s">
        <v>3</v>
      </c>
      <c r="G75" s="1">
        <v>0</v>
      </c>
      <c r="H75" s="6" t="s">
        <v>795</v>
      </c>
      <c r="I75" s="7">
        <f t="shared" si="1"/>
        <v>0</v>
      </c>
    </row>
    <row r="76" spans="1:9" x14ac:dyDescent="0.3">
      <c r="A76" s="1" t="s">
        <v>467</v>
      </c>
      <c r="B76" s="2" t="s">
        <v>78</v>
      </c>
      <c r="D76" s="2"/>
      <c r="E76" s="5">
        <v>50</v>
      </c>
      <c r="F76" s="2" t="s">
        <v>3</v>
      </c>
      <c r="G76" s="1">
        <v>0</v>
      </c>
      <c r="H76" s="6" t="s">
        <v>795</v>
      </c>
      <c r="I76" s="7">
        <f t="shared" si="1"/>
        <v>0</v>
      </c>
    </row>
    <row r="77" spans="1:9" x14ac:dyDescent="0.3">
      <c r="A77" s="1" t="s">
        <v>468</v>
      </c>
      <c r="B77" s="2" t="s">
        <v>79</v>
      </c>
      <c r="D77" s="2"/>
      <c r="E77" s="5">
        <v>10</v>
      </c>
      <c r="F77" s="2" t="s">
        <v>3</v>
      </c>
      <c r="G77" s="1">
        <v>0</v>
      </c>
      <c r="H77" s="6" t="s">
        <v>795</v>
      </c>
      <c r="I77" s="7">
        <f t="shared" si="1"/>
        <v>0</v>
      </c>
    </row>
    <row r="78" spans="1:9" x14ac:dyDescent="0.3">
      <c r="A78" s="1" t="s">
        <v>469</v>
      </c>
      <c r="B78" s="2" t="s">
        <v>80</v>
      </c>
      <c r="D78" s="2"/>
      <c r="E78" s="5">
        <v>10</v>
      </c>
      <c r="F78" s="2" t="s">
        <v>3</v>
      </c>
      <c r="G78" s="1">
        <v>0</v>
      </c>
      <c r="H78" s="6" t="s">
        <v>795</v>
      </c>
      <c r="I78" s="7">
        <f t="shared" si="1"/>
        <v>0</v>
      </c>
    </row>
    <row r="79" spans="1:9" x14ac:dyDescent="0.3">
      <c r="A79" s="1" t="s">
        <v>470</v>
      </c>
      <c r="B79" s="2" t="s">
        <v>81</v>
      </c>
      <c r="D79" s="2"/>
      <c r="E79" s="5">
        <v>50</v>
      </c>
      <c r="F79" s="2" t="s">
        <v>3</v>
      </c>
      <c r="G79" s="1">
        <v>0</v>
      </c>
      <c r="H79" s="6" t="s">
        <v>795</v>
      </c>
      <c r="I79" s="7">
        <f t="shared" si="1"/>
        <v>0</v>
      </c>
    </row>
    <row r="80" spans="1:9" x14ac:dyDescent="0.3">
      <c r="A80" s="1" t="s">
        <v>471</v>
      </c>
      <c r="B80" s="2" t="s">
        <v>82</v>
      </c>
      <c r="D80" s="2"/>
      <c r="E80" s="5">
        <v>4</v>
      </c>
      <c r="F80" s="2" t="s">
        <v>3</v>
      </c>
      <c r="G80" s="1">
        <v>0</v>
      </c>
      <c r="H80" s="6" t="s">
        <v>795</v>
      </c>
      <c r="I80" s="7">
        <f t="shared" si="1"/>
        <v>0</v>
      </c>
    </row>
    <row r="81" spans="1:9" x14ac:dyDescent="0.3">
      <c r="A81" s="1" t="s">
        <v>472</v>
      </c>
      <c r="B81" s="2" t="s">
        <v>83</v>
      </c>
      <c r="D81" s="2"/>
      <c r="E81" s="5">
        <v>15</v>
      </c>
      <c r="F81" s="2" t="s">
        <v>18</v>
      </c>
      <c r="G81" s="1">
        <v>0</v>
      </c>
      <c r="H81" s="6" t="s">
        <v>795</v>
      </c>
      <c r="I81" s="7">
        <f t="shared" si="1"/>
        <v>0</v>
      </c>
    </row>
    <row r="82" spans="1:9" x14ac:dyDescent="0.3">
      <c r="A82" s="1" t="s">
        <v>473</v>
      </c>
      <c r="B82" s="2" t="s">
        <v>84</v>
      </c>
      <c r="D82" s="2"/>
      <c r="E82" s="5">
        <v>200</v>
      </c>
      <c r="F82" s="2" t="s">
        <v>31</v>
      </c>
      <c r="G82" s="1">
        <v>0</v>
      </c>
      <c r="H82" s="6" t="s">
        <v>795</v>
      </c>
      <c r="I82" s="7">
        <f t="shared" si="1"/>
        <v>0</v>
      </c>
    </row>
    <row r="83" spans="1:9" x14ac:dyDescent="0.3">
      <c r="A83" s="1" t="s">
        <v>474</v>
      </c>
      <c r="B83" s="2" t="s">
        <v>85</v>
      </c>
      <c r="D83" s="2"/>
      <c r="E83" s="5">
        <v>60</v>
      </c>
      <c r="F83" s="2" t="s">
        <v>3</v>
      </c>
      <c r="G83" s="1">
        <v>0</v>
      </c>
      <c r="H83" s="6" t="s">
        <v>795</v>
      </c>
      <c r="I83" s="7">
        <f t="shared" si="1"/>
        <v>0</v>
      </c>
    </row>
    <row r="84" spans="1:9" x14ac:dyDescent="0.3">
      <c r="A84" s="1" t="s">
        <v>475</v>
      </c>
      <c r="B84" s="2" t="s">
        <v>86</v>
      </c>
      <c r="D84" s="2"/>
      <c r="E84" s="5">
        <v>5</v>
      </c>
      <c r="F84" s="2" t="s">
        <v>3</v>
      </c>
      <c r="G84" s="1">
        <v>0</v>
      </c>
      <c r="H84" s="6" t="s">
        <v>795</v>
      </c>
      <c r="I84" s="7">
        <f t="shared" si="1"/>
        <v>0</v>
      </c>
    </row>
    <row r="85" spans="1:9" x14ac:dyDescent="0.3">
      <c r="A85" s="1" t="s">
        <v>476</v>
      </c>
      <c r="B85" s="2" t="s">
        <v>87</v>
      </c>
      <c r="D85" s="2"/>
      <c r="E85" s="5">
        <v>15</v>
      </c>
      <c r="F85" s="2" t="s">
        <v>18</v>
      </c>
      <c r="G85" s="1">
        <v>0</v>
      </c>
      <c r="H85" s="6" t="s">
        <v>795</v>
      </c>
      <c r="I85" s="7">
        <f t="shared" si="1"/>
        <v>0</v>
      </c>
    </row>
    <row r="86" spans="1:9" x14ac:dyDescent="0.3">
      <c r="A86" s="1" t="s">
        <v>477</v>
      </c>
      <c r="B86" s="2" t="s">
        <v>88</v>
      </c>
      <c r="D86" s="2"/>
      <c r="E86" s="5">
        <v>200</v>
      </c>
      <c r="F86" s="2" t="s">
        <v>31</v>
      </c>
      <c r="G86" s="1">
        <v>0</v>
      </c>
      <c r="H86" s="6" t="s">
        <v>795</v>
      </c>
      <c r="I86" s="7">
        <f t="shared" si="1"/>
        <v>0</v>
      </c>
    </row>
    <row r="87" spans="1:9" x14ac:dyDescent="0.3">
      <c r="A87" s="1" t="s">
        <v>478</v>
      </c>
      <c r="B87" s="2" t="s">
        <v>89</v>
      </c>
      <c r="D87" s="2"/>
      <c r="E87" s="5">
        <v>8</v>
      </c>
      <c r="F87" s="2" t="s">
        <v>3</v>
      </c>
      <c r="G87" s="1">
        <v>0</v>
      </c>
      <c r="H87" s="6" t="s">
        <v>795</v>
      </c>
      <c r="I87" s="7">
        <f t="shared" si="1"/>
        <v>0</v>
      </c>
    </row>
    <row r="88" spans="1:9" x14ac:dyDescent="0.3">
      <c r="A88" s="1" t="s">
        <v>479</v>
      </c>
      <c r="B88" s="2" t="s">
        <v>90</v>
      </c>
      <c r="D88" s="2"/>
      <c r="E88" s="5">
        <v>100</v>
      </c>
      <c r="F88" s="2" t="s">
        <v>31</v>
      </c>
      <c r="G88" s="1">
        <v>0</v>
      </c>
      <c r="H88" s="6" t="s">
        <v>795</v>
      </c>
      <c r="I88" s="7">
        <f t="shared" si="1"/>
        <v>0</v>
      </c>
    </row>
    <row r="89" spans="1:9" x14ac:dyDescent="0.3">
      <c r="A89" s="1" t="s">
        <v>480</v>
      </c>
      <c r="B89" s="2" t="s">
        <v>91</v>
      </c>
      <c r="D89" s="2"/>
      <c r="E89" s="5">
        <v>20</v>
      </c>
      <c r="F89" s="2" t="s">
        <v>3</v>
      </c>
      <c r="G89" s="1">
        <v>0</v>
      </c>
      <c r="H89" s="6" t="s">
        <v>795</v>
      </c>
      <c r="I89" s="7">
        <f t="shared" si="1"/>
        <v>0</v>
      </c>
    </row>
    <row r="90" spans="1:9" x14ac:dyDescent="0.3">
      <c r="A90" s="1" t="s">
        <v>481</v>
      </c>
      <c r="B90" s="2" t="s">
        <v>92</v>
      </c>
      <c r="D90" s="2"/>
      <c r="E90" s="5">
        <v>20</v>
      </c>
      <c r="F90" s="2" t="s">
        <v>3</v>
      </c>
      <c r="G90" s="1">
        <v>0</v>
      </c>
      <c r="H90" s="6" t="s">
        <v>795</v>
      </c>
      <c r="I90" s="7">
        <f t="shared" si="1"/>
        <v>0</v>
      </c>
    </row>
    <row r="91" spans="1:9" x14ac:dyDescent="0.3">
      <c r="A91" s="1" t="s">
        <v>482</v>
      </c>
      <c r="B91" s="2" t="s">
        <v>93</v>
      </c>
      <c r="D91" s="2"/>
      <c r="E91" s="5">
        <v>5</v>
      </c>
      <c r="F91" s="2" t="s">
        <v>3</v>
      </c>
      <c r="G91" s="1">
        <v>0</v>
      </c>
      <c r="H91" s="6" t="s">
        <v>795</v>
      </c>
      <c r="I91" s="7">
        <f t="shared" si="1"/>
        <v>0</v>
      </c>
    </row>
    <row r="92" spans="1:9" x14ac:dyDescent="0.3">
      <c r="A92" s="1" t="s">
        <v>483</v>
      </c>
      <c r="B92" s="2" t="s">
        <v>94</v>
      </c>
      <c r="D92" s="2"/>
      <c r="E92" s="5">
        <v>5</v>
      </c>
      <c r="F92" s="2" t="s">
        <v>3</v>
      </c>
      <c r="G92" s="1">
        <v>0</v>
      </c>
      <c r="H92" s="6" t="s">
        <v>795</v>
      </c>
      <c r="I92" s="7">
        <f t="shared" si="1"/>
        <v>0</v>
      </c>
    </row>
    <row r="93" spans="1:9" x14ac:dyDescent="0.3">
      <c r="A93" s="1" t="s">
        <v>484</v>
      </c>
      <c r="B93" s="2" t="s">
        <v>95</v>
      </c>
      <c r="D93" s="2"/>
      <c r="E93" s="5">
        <v>10</v>
      </c>
      <c r="F93" s="2" t="s">
        <v>3</v>
      </c>
      <c r="G93" s="1">
        <v>0</v>
      </c>
      <c r="H93" s="6" t="s">
        <v>795</v>
      </c>
      <c r="I93" s="7">
        <f t="shared" si="1"/>
        <v>0</v>
      </c>
    </row>
    <row r="94" spans="1:9" x14ac:dyDescent="0.3">
      <c r="A94" s="1" t="s">
        <v>485</v>
      </c>
      <c r="B94" s="2" t="s">
        <v>96</v>
      </c>
      <c r="D94" s="2"/>
      <c r="E94" s="5">
        <v>5</v>
      </c>
      <c r="F94" s="2" t="s">
        <v>3</v>
      </c>
      <c r="G94" s="1">
        <v>0</v>
      </c>
      <c r="H94" s="6" t="s">
        <v>795</v>
      </c>
      <c r="I94" s="7">
        <f t="shared" si="1"/>
        <v>0</v>
      </c>
    </row>
    <row r="95" spans="1:9" x14ac:dyDescent="0.3">
      <c r="A95" s="1" t="s">
        <v>486</v>
      </c>
      <c r="B95" s="2" t="s">
        <v>97</v>
      </c>
      <c r="D95" s="2"/>
      <c r="E95" s="5">
        <v>5</v>
      </c>
      <c r="F95" s="2" t="s">
        <v>3</v>
      </c>
      <c r="G95" s="1">
        <v>0</v>
      </c>
      <c r="H95" s="6" t="s">
        <v>795</v>
      </c>
      <c r="I95" s="7">
        <f t="shared" si="1"/>
        <v>0</v>
      </c>
    </row>
    <row r="96" spans="1:9" x14ac:dyDescent="0.3">
      <c r="A96" s="1" t="s">
        <v>487</v>
      </c>
      <c r="B96" s="2" t="s">
        <v>98</v>
      </c>
      <c r="D96" s="2"/>
      <c r="E96" s="5">
        <v>5</v>
      </c>
      <c r="F96" s="2" t="s">
        <v>3</v>
      </c>
      <c r="G96" s="1">
        <v>0</v>
      </c>
      <c r="H96" s="6" t="s">
        <v>795</v>
      </c>
      <c r="I96" s="7">
        <f t="shared" si="1"/>
        <v>0</v>
      </c>
    </row>
    <row r="97" spans="1:9" x14ac:dyDescent="0.3">
      <c r="A97" s="1" t="s">
        <v>488</v>
      </c>
      <c r="B97" s="2" t="s">
        <v>99</v>
      </c>
      <c r="D97" s="2"/>
      <c r="E97" s="5">
        <v>1</v>
      </c>
      <c r="F97" s="2" t="s">
        <v>3</v>
      </c>
      <c r="G97" s="1">
        <v>0</v>
      </c>
      <c r="H97" s="6" t="s">
        <v>795</v>
      </c>
      <c r="I97" s="7">
        <f t="shared" si="1"/>
        <v>0</v>
      </c>
    </row>
    <row r="98" spans="1:9" x14ac:dyDescent="0.3">
      <c r="A98" s="1" t="s">
        <v>489</v>
      </c>
      <c r="B98" s="2" t="s">
        <v>100</v>
      </c>
      <c r="D98" s="2"/>
      <c r="E98" s="5">
        <v>15</v>
      </c>
      <c r="F98" s="2" t="s">
        <v>3</v>
      </c>
      <c r="G98" s="1">
        <v>0</v>
      </c>
      <c r="H98" s="6" t="s">
        <v>795</v>
      </c>
      <c r="I98" s="7">
        <f t="shared" si="1"/>
        <v>0</v>
      </c>
    </row>
    <row r="99" spans="1:9" x14ac:dyDescent="0.3">
      <c r="A99" s="1" t="s">
        <v>490</v>
      </c>
      <c r="B99" s="2" t="s">
        <v>101</v>
      </c>
      <c r="D99" s="2"/>
      <c r="E99" s="5">
        <v>50</v>
      </c>
      <c r="F99" s="2" t="s">
        <v>3</v>
      </c>
      <c r="G99" s="1">
        <v>0</v>
      </c>
      <c r="H99" s="6" t="s">
        <v>795</v>
      </c>
      <c r="I99" s="7">
        <f t="shared" si="1"/>
        <v>0</v>
      </c>
    </row>
    <row r="100" spans="1:9" x14ac:dyDescent="0.3">
      <c r="A100" s="1" t="s">
        <v>491</v>
      </c>
      <c r="B100" s="2" t="s">
        <v>102</v>
      </c>
      <c r="D100" s="2"/>
      <c r="E100" s="5">
        <v>50</v>
      </c>
      <c r="F100" s="2" t="s">
        <v>3</v>
      </c>
      <c r="G100" s="1">
        <v>0</v>
      </c>
      <c r="H100" s="6" t="s">
        <v>795</v>
      </c>
      <c r="I100" s="7">
        <f t="shared" si="1"/>
        <v>0</v>
      </c>
    </row>
    <row r="101" spans="1:9" x14ac:dyDescent="0.3">
      <c r="A101" s="1" t="s">
        <v>492</v>
      </c>
      <c r="B101" s="2" t="s">
        <v>103</v>
      </c>
      <c r="D101" s="2"/>
      <c r="E101" s="5">
        <v>1</v>
      </c>
      <c r="F101" s="2" t="s">
        <v>3</v>
      </c>
      <c r="G101" s="1">
        <v>0</v>
      </c>
      <c r="H101" s="6" t="s">
        <v>795</v>
      </c>
      <c r="I101" s="7">
        <f t="shared" si="1"/>
        <v>0</v>
      </c>
    </row>
    <row r="102" spans="1:9" x14ac:dyDescent="0.3">
      <c r="A102" s="1" t="s">
        <v>493</v>
      </c>
      <c r="B102" s="2" t="s">
        <v>104</v>
      </c>
      <c r="D102" s="2"/>
      <c r="E102" s="5">
        <v>5</v>
      </c>
      <c r="F102" s="2" t="s">
        <v>3</v>
      </c>
      <c r="G102" s="1">
        <v>0</v>
      </c>
      <c r="H102" s="6" t="s">
        <v>795</v>
      </c>
      <c r="I102" s="7">
        <f t="shared" si="1"/>
        <v>0</v>
      </c>
    </row>
    <row r="103" spans="1:9" x14ac:dyDescent="0.3">
      <c r="A103" s="1" t="s">
        <v>494</v>
      </c>
      <c r="B103" s="2" t="s">
        <v>105</v>
      </c>
      <c r="D103" s="2"/>
      <c r="E103" s="5">
        <v>250</v>
      </c>
      <c r="F103" s="2" t="s">
        <v>3</v>
      </c>
      <c r="G103" s="1">
        <v>0</v>
      </c>
      <c r="H103" s="6" t="s">
        <v>795</v>
      </c>
      <c r="I103" s="7">
        <f t="shared" si="1"/>
        <v>0</v>
      </c>
    </row>
    <row r="104" spans="1:9" x14ac:dyDescent="0.3">
      <c r="A104" s="1" t="s">
        <v>495</v>
      </c>
      <c r="B104" s="2" t="s">
        <v>106</v>
      </c>
      <c r="D104" s="2"/>
      <c r="E104" s="5">
        <v>50</v>
      </c>
      <c r="F104" s="2" t="s">
        <v>3</v>
      </c>
      <c r="G104" s="1">
        <v>0</v>
      </c>
      <c r="H104" s="6" t="s">
        <v>795</v>
      </c>
      <c r="I104" s="7">
        <f t="shared" si="1"/>
        <v>0</v>
      </c>
    </row>
    <row r="105" spans="1:9" x14ac:dyDescent="0.3">
      <c r="A105" s="1" t="s">
        <v>496</v>
      </c>
      <c r="B105" s="2" t="s">
        <v>107</v>
      </c>
      <c r="D105" s="2"/>
      <c r="E105" s="5">
        <v>5</v>
      </c>
      <c r="F105" s="2" t="s">
        <v>3</v>
      </c>
      <c r="G105" s="1">
        <v>0</v>
      </c>
      <c r="H105" s="6" t="s">
        <v>795</v>
      </c>
      <c r="I105" s="7">
        <f t="shared" si="1"/>
        <v>0</v>
      </c>
    </row>
    <row r="106" spans="1:9" x14ac:dyDescent="0.3">
      <c r="A106" s="1" t="s">
        <v>497</v>
      </c>
      <c r="B106" s="2" t="s">
        <v>108</v>
      </c>
      <c r="D106" s="2"/>
      <c r="E106" s="5">
        <v>150</v>
      </c>
      <c r="F106" s="2" t="s">
        <v>31</v>
      </c>
      <c r="G106" s="1">
        <v>0</v>
      </c>
      <c r="H106" s="6" t="s">
        <v>795</v>
      </c>
      <c r="I106" s="7">
        <f t="shared" si="1"/>
        <v>0</v>
      </c>
    </row>
    <row r="107" spans="1:9" x14ac:dyDescent="0.3">
      <c r="A107" s="1" t="s">
        <v>498</v>
      </c>
      <c r="B107" s="2" t="s">
        <v>109</v>
      </c>
      <c r="D107" s="2"/>
      <c r="E107" s="5">
        <v>10</v>
      </c>
      <c r="F107" s="2" t="s">
        <v>3</v>
      </c>
      <c r="G107" s="1">
        <v>0</v>
      </c>
      <c r="H107" s="6" t="s">
        <v>795</v>
      </c>
      <c r="I107" s="7">
        <f t="shared" si="1"/>
        <v>0</v>
      </c>
    </row>
    <row r="108" spans="1:9" x14ac:dyDescent="0.3">
      <c r="A108" s="1" t="s">
        <v>499</v>
      </c>
      <c r="B108" s="2" t="s">
        <v>110</v>
      </c>
      <c r="D108" s="2"/>
      <c r="E108" s="5">
        <v>30</v>
      </c>
      <c r="F108" s="2" t="s">
        <v>3</v>
      </c>
      <c r="G108" s="1">
        <v>0</v>
      </c>
      <c r="H108" s="6" t="s">
        <v>795</v>
      </c>
      <c r="I108" s="7">
        <f t="shared" si="1"/>
        <v>0</v>
      </c>
    </row>
    <row r="109" spans="1:9" x14ac:dyDescent="0.3">
      <c r="A109" s="1" t="s">
        <v>500</v>
      </c>
      <c r="B109" s="2" t="s">
        <v>111</v>
      </c>
      <c r="D109" s="2"/>
      <c r="E109" s="5">
        <v>5</v>
      </c>
      <c r="F109" s="2" t="s">
        <v>3</v>
      </c>
      <c r="G109" s="1">
        <v>0</v>
      </c>
      <c r="H109" s="6" t="s">
        <v>795</v>
      </c>
      <c r="I109" s="7">
        <f t="shared" si="1"/>
        <v>0</v>
      </c>
    </row>
    <row r="110" spans="1:9" x14ac:dyDescent="0.3">
      <c r="A110" s="1" t="s">
        <v>501</v>
      </c>
      <c r="B110" s="2" t="s">
        <v>112</v>
      </c>
      <c r="D110" s="2"/>
      <c r="E110" s="5">
        <v>5</v>
      </c>
      <c r="F110" s="2" t="s">
        <v>3</v>
      </c>
      <c r="G110" s="1">
        <v>0</v>
      </c>
      <c r="H110" s="6" t="s">
        <v>795</v>
      </c>
      <c r="I110" s="7">
        <f t="shared" si="1"/>
        <v>0</v>
      </c>
    </row>
    <row r="111" spans="1:9" x14ac:dyDescent="0.3">
      <c r="A111" s="1" t="s">
        <v>502</v>
      </c>
      <c r="B111" s="2" t="s">
        <v>113</v>
      </c>
      <c r="D111" s="2"/>
      <c r="E111" s="5">
        <v>30</v>
      </c>
      <c r="F111" s="2" t="s">
        <v>3</v>
      </c>
      <c r="G111" s="1">
        <v>0</v>
      </c>
      <c r="H111" s="6" t="s">
        <v>795</v>
      </c>
      <c r="I111" s="7">
        <f t="shared" si="1"/>
        <v>0</v>
      </c>
    </row>
    <row r="112" spans="1:9" x14ac:dyDescent="0.3">
      <c r="A112" s="1" t="s">
        <v>503</v>
      </c>
      <c r="B112" s="2" t="s">
        <v>114</v>
      </c>
      <c r="D112" s="2"/>
      <c r="E112" s="5">
        <v>50</v>
      </c>
      <c r="F112" s="2" t="s">
        <v>3</v>
      </c>
      <c r="G112" s="1">
        <v>0</v>
      </c>
      <c r="H112" s="6" t="s">
        <v>795</v>
      </c>
      <c r="I112" s="7">
        <f t="shared" si="1"/>
        <v>0</v>
      </c>
    </row>
    <row r="113" spans="1:9" x14ac:dyDescent="0.3">
      <c r="A113" s="1" t="s">
        <v>504</v>
      </c>
      <c r="B113" s="2" t="s">
        <v>115</v>
      </c>
      <c r="D113" s="2"/>
      <c r="E113" s="5">
        <v>3</v>
      </c>
      <c r="F113" s="2" t="s">
        <v>3</v>
      </c>
      <c r="G113" s="1">
        <v>0</v>
      </c>
      <c r="H113" s="6" t="s">
        <v>795</v>
      </c>
      <c r="I113" s="7">
        <f t="shared" si="1"/>
        <v>0</v>
      </c>
    </row>
    <row r="114" spans="1:9" x14ac:dyDescent="0.3">
      <c r="A114" s="1" t="s">
        <v>505</v>
      </c>
      <c r="B114" s="2" t="s">
        <v>116</v>
      </c>
      <c r="D114" s="2"/>
      <c r="E114" s="5">
        <v>3</v>
      </c>
      <c r="F114" s="2" t="s">
        <v>3</v>
      </c>
      <c r="G114" s="1">
        <v>0</v>
      </c>
      <c r="H114" s="6" t="s">
        <v>795</v>
      </c>
      <c r="I114" s="7">
        <f t="shared" si="1"/>
        <v>0</v>
      </c>
    </row>
    <row r="115" spans="1:9" x14ac:dyDescent="0.3">
      <c r="A115" s="1" t="s">
        <v>506</v>
      </c>
      <c r="B115" s="2" t="s">
        <v>117</v>
      </c>
      <c r="D115" s="2"/>
      <c r="E115" s="5">
        <v>100</v>
      </c>
      <c r="F115" s="2" t="s">
        <v>31</v>
      </c>
      <c r="G115" s="1">
        <v>0</v>
      </c>
      <c r="H115" s="6" t="s">
        <v>795</v>
      </c>
      <c r="I115" s="7">
        <f t="shared" si="1"/>
        <v>0</v>
      </c>
    </row>
    <row r="116" spans="1:9" x14ac:dyDescent="0.3">
      <c r="A116" s="1" t="s">
        <v>507</v>
      </c>
      <c r="B116" s="2" t="s">
        <v>118</v>
      </c>
      <c r="D116" s="2"/>
      <c r="E116" s="5">
        <v>5</v>
      </c>
      <c r="F116" s="2" t="s">
        <v>3</v>
      </c>
      <c r="G116" s="1">
        <v>0</v>
      </c>
      <c r="H116" s="6" t="s">
        <v>795</v>
      </c>
      <c r="I116" s="7">
        <f t="shared" si="1"/>
        <v>0</v>
      </c>
    </row>
    <row r="117" spans="1:9" x14ac:dyDescent="0.3">
      <c r="A117" s="1" t="s">
        <v>508</v>
      </c>
      <c r="B117" s="2" t="s">
        <v>119</v>
      </c>
      <c r="D117" s="2"/>
      <c r="E117" s="5">
        <v>10</v>
      </c>
      <c r="F117" s="2" t="s">
        <v>3</v>
      </c>
      <c r="G117" s="1">
        <v>0</v>
      </c>
      <c r="H117" s="6" t="s">
        <v>795</v>
      </c>
      <c r="I117" s="7">
        <f t="shared" si="1"/>
        <v>0</v>
      </c>
    </row>
    <row r="118" spans="1:9" x14ac:dyDescent="0.3">
      <c r="A118" s="1" t="s">
        <v>509</v>
      </c>
      <c r="B118" s="2" t="s">
        <v>120</v>
      </c>
      <c r="D118" s="2"/>
      <c r="E118" s="5">
        <v>15</v>
      </c>
      <c r="F118" s="2" t="s">
        <v>18</v>
      </c>
      <c r="G118" s="1">
        <v>0</v>
      </c>
      <c r="H118" s="6" t="s">
        <v>795</v>
      </c>
      <c r="I118" s="7">
        <f t="shared" si="1"/>
        <v>0</v>
      </c>
    </row>
    <row r="119" spans="1:9" x14ac:dyDescent="0.3">
      <c r="A119" s="1" t="s">
        <v>510</v>
      </c>
      <c r="B119" s="2" t="s">
        <v>121</v>
      </c>
      <c r="D119" s="2"/>
      <c r="E119" s="5">
        <v>24</v>
      </c>
      <c r="F119" s="2" t="s">
        <v>3</v>
      </c>
      <c r="G119" s="1">
        <v>0</v>
      </c>
      <c r="H119" s="6" t="s">
        <v>795</v>
      </c>
      <c r="I119" s="7">
        <f t="shared" si="1"/>
        <v>0</v>
      </c>
    </row>
    <row r="120" spans="1:9" x14ac:dyDescent="0.3">
      <c r="A120" s="1" t="s">
        <v>511</v>
      </c>
      <c r="B120" s="2" t="s">
        <v>122</v>
      </c>
      <c r="D120" s="2"/>
      <c r="E120" s="5">
        <v>1</v>
      </c>
      <c r="F120" s="2" t="s">
        <v>3</v>
      </c>
      <c r="G120" s="1">
        <v>0</v>
      </c>
      <c r="H120" s="6" t="s">
        <v>795</v>
      </c>
      <c r="I120" s="7">
        <f t="shared" si="1"/>
        <v>0</v>
      </c>
    </row>
    <row r="121" spans="1:9" x14ac:dyDescent="0.3">
      <c r="A121" s="1" t="s">
        <v>512</v>
      </c>
      <c r="B121" s="2" t="s">
        <v>123</v>
      </c>
      <c r="D121" s="2"/>
      <c r="E121" s="5">
        <v>10</v>
      </c>
      <c r="F121" s="2" t="s">
        <v>3</v>
      </c>
      <c r="G121" s="1">
        <v>0</v>
      </c>
      <c r="H121" s="6" t="s">
        <v>795</v>
      </c>
      <c r="I121" s="7">
        <f t="shared" si="1"/>
        <v>0</v>
      </c>
    </row>
    <row r="122" spans="1:9" x14ac:dyDescent="0.3">
      <c r="A122" s="1" t="s">
        <v>513</v>
      </c>
      <c r="B122" s="2" t="s">
        <v>124</v>
      </c>
      <c r="D122" s="2"/>
      <c r="E122" s="5">
        <v>30</v>
      </c>
      <c r="F122" s="2" t="s">
        <v>3</v>
      </c>
      <c r="G122" s="1">
        <v>0</v>
      </c>
      <c r="H122" s="6" t="s">
        <v>795</v>
      </c>
      <c r="I122" s="7">
        <f t="shared" si="1"/>
        <v>0</v>
      </c>
    </row>
    <row r="123" spans="1:9" x14ac:dyDescent="0.3">
      <c r="A123" s="1" t="s">
        <v>514</v>
      </c>
      <c r="B123" s="2" t="s">
        <v>125</v>
      </c>
      <c r="D123" s="2"/>
      <c r="E123" s="5">
        <v>5</v>
      </c>
      <c r="F123" s="2" t="s">
        <v>3</v>
      </c>
      <c r="G123" s="1">
        <v>0</v>
      </c>
      <c r="H123" s="6" t="s">
        <v>795</v>
      </c>
      <c r="I123" s="7">
        <f t="shared" si="1"/>
        <v>0</v>
      </c>
    </row>
    <row r="124" spans="1:9" x14ac:dyDescent="0.3">
      <c r="A124" s="1" t="s">
        <v>515</v>
      </c>
      <c r="B124" s="2" t="s">
        <v>126</v>
      </c>
      <c r="D124" s="2"/>
      <c r="E124" s="5">
        <v>5</v>
      </c>
      <c r="F124" s="2" t="s">
        <v>3</v>
      </c>
      <c r="G124" s="1">
        <v>0</v>
      </c>
      <c r="H124" s="6" t="s">
        <v>795</v>
      </c>
      <c r="I124" s="7">
        <f t="shared" si="1"/>
        <v>0</v>
      </c>
    </row>
    <row r="125" spans="1:9" x14ac:dyDescent="0.3">
      <c r="A125" s="1" t="s">
        <v>516</v>
      </c>
      <c r="B125" s="2" t="s">
        <v>127</v>
      </c>
      <c r="D125" s="2"/>
      <c r="E125" s="5">
        <v>14</v>
      </c>
      <c r="F125" s="2" t="s">
        <v>3</v>
      </c>
      <c r="G125" s="1">
        <v>0</v>
      </c>
      <c r="H125" s="6" t="s">
        <v>795</v>
      </c>
      <c r="I125" s="7">
        <f t="shared" si="1"/>
        <v>0</v>
      </c>
    </row>
    <row r="126" spans="1:9" x14ac:dyDescent="0.3">
      <c r="A126" s="1" t="s">
        <v>517</v>
      </c>
      <c r="B126" s="2" t="s">
        <v>128</v>
      </c>
      <c r="D126" s="2"/>
      <c r="E126" s="5">
        <v>10</v>
      </c>
      <c r="F126" s="2" t="s">
        <v>3</v>
      </c>
      <c r="G126" s="1">
        <v>0</v>
      </c>
      <c r="H126" s="6" t="s">
        <v>795</v>
      </c>
      <c r="I126" s="7">
        <f t="shared" si="1"/>
        <v>0</v>
      </c>
    </row>
    <row r="127" spans="1:9" x14ac:dyDescent="0.3">
      <c r="A127" s="1" t="s">
        <v>518</v>
      </c>
      <c r="B127" s="2" t="s">
        <v>129</v>
      </c>
      <c r="D127" s="2"/>
      <c r="E127" s="5">
        <v>10</v>
      </c>
      <c r="F127" s="2" t="s">
        <v>3</v>
      </c>
      <c r="G127" s="1">
        <v>0</v>
      </c>
      <c r="H127" s="6" t="s">
        <v>795</v>
      </c>
      <c r="I127" s="7">
        <f t="shared" si="1"/>
        <v>0</v>
      </c>
    </row>
    <row r="128" spans="1:9" x14ac:dyDescent="0.3">
      <c r="A128" s="1" t="s">
        <v>519</v>
      </c>
      <c r="B128" s="2" t="s">
        <v>130</v>
      </c>
      <c r="D128" s="2"/>
      <c r="E128" s="5">
        <v>5</v>
      </c>
      <c r="F128" s="2" t="s">
        <v>3</v>
      </c>
      <c r="G128" s="1">
        <v>0</v>
      </c>
      <c r="H128" s="6" t="s">
        <v>795</v>
      </c>
      <c r="I128" s="7">
        <f t="shared" si="1"/>
        <v>0</v>
      </c>
    </row>
    <row r="129" spans="1:9" x14ac:dyDescent="0.3">
      <c r="A129" s="1" t="s">
        <v>520</v>
      </c>
      <c r="B129" s="2" t="s">
        <v>131</v>
      </c>
      <c r="D129" s="2"/>
      <c r="E129" s="5">
        <v>1</v>
      </c>
      <c r="F129" s="2" t="s">
        <v>3</v>
      </c>
      <c r="G129" s="1">
        <v>0</v>
      </c>
      <c r="H129" s="6" t="s">
        <v>795</v>
      </c>
      <c r="I129" s="7">
        <f t="shared" si="1"/>
        <v>0</v>
      </c>
    </row>
    <row r="130" spans="1:9" x14ac:dyDescent="0.3">
      <c r="A130" s="1" t="s">
        <v>521</v>
      </c>
      <c r="B130" s="2" t="s">
        <v>132</v>
      </c>
      <c r="D130" s="2"/>
      <c r="E130" s="5">
        <v>30</v>
      </c>
      <c r="F130" s="2" t="s">
        <v>3</v>
      </c>
      <c r="G130" s="1">
        <v>0</v>
      </c>
      <c r="H130" s="6" t="s">
        <v>795</v>
      </c>
      <c r="I130" s="7">
        <f t="shared" si="1"/>
        <v>0</v>
      </c>
    </row>
    <row r="131" spans="1:9" x14ac:dyDescent="0.3">
      <c r="A131" s="1" t="s">
        <v>522</v>
      </c>
      <c r="B131" s="2" t="s">
        <v>133</v>
      </c>
      <c r="D131" s="2"/>
      <c r="E131" s="5">
        <v>1</v>
      </c>
      <c r="F131" s="2" t="s">
        <v>3</v>
      </c>
      <c r="G131" s="1">
        <v>0</v>
      </c>
      <c r="H131" s="6" t="s">
        <v>795</v>
      </c>
      <c r="I131" s="7">
        <f t="shared" si="1"/>
        <v>0</v>
      </c>
    </row>
    <row r="132" spans="1:9" x14ac:dyDescent="0.3">
      <c r="A132" s="1" t="s">
        <v>523</v>
      </c>
      <c r="B132" s="2" t="s">
        <v>134</v>
      </c>
      <c r="D132" s="2"/>
      <c r="E132" s="5">
        <v>24</v>
      </c>
      <c r="F132" s="2" t="s">
        <v>3</v>
      </c>
      <c r="G132" s="1">
        <v>0</v>
      </c>
      <c r="H132" s="6" t="s">
        <v>795</v>
      </c>
      <c r="I132" s="7">
        <f t="shared" ref="I132:I195" si="2">E132*G132</f>
        <v>0</v>
      </c>
    </row>
    <row r="133" spans="1:9" x14ac:dyDescent="0.3">
      <c r="A133" s="1" t="s">
        <v>524</v>
      </c>
      <c r="B133" s="2" t="s">
        <v>135</v>
      </c>
      <c r="D133" s="2"/>
      <c r="E133" s="5">
        <v>5</v>
      </c>
      <c r="F133" s="2" t="s">
        <v>3</v>
      </c>
      <c r="G133" s="1">
        <v>0</v>
      </c>
      <c r="H133" s="6" t="s">
        <v>795</v>
      </c>
      <c r="I133" s="7">
        <f t="shared" si="2"/>
        <v>0</v>
      </c>
    </row>
    <row r="134" spans="1:9" x14ac:dyDescent="0.3">
      <c r="A134" s="1" t="s">
        <v>525</v>
      </c>
      <c r="B134" s="2" t="s">
        <v>136</v>
      </c>
      <c r="D134" s="2"/>
      <c r="E134" s="5">
        <v>250</v>
      </c>
      <c r="F134" s="2" t="s">
        <v>3</v>
      </c>
      <c r="G134" s="1">
        <v>0</v>
      </c>
      <c r="H134" s="6" t="s">
        <v>795</v>
      </c>
      <c r="I134" s="7">
        <f t="shared" si="2"/>
        <v>0</v>
      </c>
    </row>
    <row r="135" spans="1:9" x14ac:dyDescent="0.3">
      <c r="A135" s="1" t="s">
        <v>526</v>
      </c>
      <c r="B135" s="2" t="s">
        <v>137</v>
      </c>
      <c r="D135" s="2"/>
      <c r="E135" s="5">
        <v>1</v>
      </c>
      <c r="F135" s="2" t="s">
        <v>3</v>
      </c>
      <c r="G135" s="1">
        <v>0</v>
      </c>
      <c r="H135" s="6" t="s">
        <v>795</v>
      </c>
      <c r="I135" s="7">
        <f t="shared" si="2"/>
        <v>0</v>
      </c>
    </row>
    <row r="136" spans="1:9" x14ac:dyDescent="0.3">
      <c r="A136" s="1" t="s">
        <v>527</v>
      </c>
      <c r="B136" s="2" t="s">
        <v>138</v>
      </c>
      <c r="D136" s="2"/>
      <c r="E136" s="5">
        <v>5</v>
      </c>
      <c r="F136" s="2" t="s">
        <v>3</v>
      </c>
      <c r="G136" s="1">
        <v>0</v>
      </c>
      <c r="H136" s="6" t="s">
        <v>795</v>
      </c>
      <c r="I136" s="7">
        <f t="shared" si="2"/>
        <v>0</v>
      </c>
    </row>
    <row r="137" spans="1:9" x14ac:dyDescent="0.3">
      <c r="A137" s="1" t="s">
        <v>528</v>
      </c>
      <c r="B137" s="2" t="s">
        <v>139</v>
      </c>
      <c r="D137" s="2"/>
      <c r="E137" s="5">
        <v>5</v>
      </c>
      <c r="F137" s="2" t="s">
        <v>3</v>
      </c>
      <c r="G137" s="1">
        <v>0</v>
      </c>
      <c r="H137" s="6" t="s">
        <v>795</v>
      </c>
      <c r="I137" s="7">
        <f t="shared" si="2"/>
        <v>0</v>
      </c>
    </row>
    <row r="138" spans="1:9" x14ac:dyDescent="0.3">
      <c r="A138" s="1" t="s">
        <v>529</v>
      </c>
      <c r="B138" s="2" t="s">
        <v>140</v>
      </c>
      <c r="D138" s="2"/>
      <c r="E138" s="5">
        <v>5</v>
      </c>
      <c r="F138" s="2" t="s">
        <v>3</v>
      </c>
      <c r="G138" s="1">
        <v>0</v>
      </c>
      <c r="H138" s="6" t="s">
        <v>795</v>
      </c>
      <c r="I138" s="7">
        <f t="shared" si="2"/>
        <v>0</v>
      </c>
    </row>
    <row r="139" spans="1:9" x14ac:dyDescent="0.3">
      <c r="A139" s="1" t="s">
        <v>530</v>
      </c>
      <c r="B139" s="2" t="s">
        <v>141</v>
      </c>
      <c r="D139" s="2"/>
      <c r="E139" s="5">
        <v>80</v>
      </c>
      <c r="F139" s="2" t="s">
        <v>3</v>
      </c>
      <c r="G139" s="1">
        <v>0</v>
      </c>
      <c r="H139" s="6" t="s">
        <v>795</v>
      </c>
      <c r="I139" s="7">
        <f t="shared" si="2"/>
        <v>0</v>
      </c>
    </row>
    <row r="140" spans="1:9" x14ac:dyDescent="0.3">
      <c r="A140" s="1" t="s">
        <v>531</v>
      </c>
      <c r="B140" s="2" t="s">
        <v>142</v>
      </c>
      <c r="D140" s="2"/>
      <c r="E140" s="5">
        <v>5</v>
      </c>
      <c r="F140" s="2" t="s">
        <v>3</v>
      </c>
      <c r="G140" s="1">
        <v>0</v>
      </c>
      <c r="H140" s="6" t="s">
        <v>795</v>
      </c>
      <c r="I140" s="7">
        <f t="shared" si="2"/>
        <v>0</v>
      </c>
    </row>
    <row r="141" spans="1:9" x14ac:dyDescent="0.3">
      <c r="A141" s="1" t="s">
        <v>532</v>
      </c>
      <c r="B141" s="2" t="s">
        <v>143</v>
      </c>
      <c r="D141" s="2"/>
      <c r="E141" s="5">
        <v>10</v>
      </c>
      <c r="F141" s="2" t="s">
        <v>3</v>
      </c>
      <c r="G141" s="1">
        <v>0</v>
      </c>
      <c r="H141" s="6" t="s">
        <v>795</v>
      </c>
      <c r="I141" s="7">
        <f t="shared" si="2"/>
        <v>0</v>
      </c>
    </row>
    <row r="142" spans="1:9" x14ac:dyDescent="0.3">
      <c r="A142" s="1" t="s">
        <v>533</v>
      </c>
      <c r="B142" s="2" t="s">
        <v>144</v>
      </c>
      <c r="D142" s="2"/>
      <c r="E142" s="5">
        <v>10</v>
      </c>
      <c r="F142" s="2" t="s">
        <v>3</v>
      </c>
      <c r="G142" s="1">
        <v>0</v>
      </c>
      <c r="H142" s="6" t="s">
        <v>795</v>
      </c>
      <c r="I142" s="7">
        <f t="shared" si="2"/>
        <v>0</v>
      </c>
    </row>
    <row r="143" spans="1:9" x14ac:dyDescent="0.3">
      <c r="A143" s="1" t="s">
        <v>534</v>
      </c>
      <c r="B143" s="2" t="s">
        <v>145</v>
      </c>
      <c r="D143" s="2"/>
      <c r="E143" s="5">
        <v>10</v>
      </c>
      <c r="F143" s="2" t="s">
        <v>18</v>
      </c>
      <c r="G143" s="1">
        <v>0</v>
      </c>
      <c r="H143" s="6" t="s">
        <v>795</v>
      </c>
      <c r="I143" s="7">
        <f t="shared" si="2"/>
        <v>0</v>
      </c>
    </row>
    <row r="144" spans="1:9" x14ac:dyDescent="0.3">
      <c r="A144" s="1" t="s">
        <v>535</v>
      </c>
      <c r="B144" s="2" t="s">
        <v>146</v>
      </c>
      <c r="D144" s="2"/>
      <c r="E144" s="5">
        <v>5</v>
      </c>
      <c r="F144" s="2" t="s">
        <v>3</v>
      </c>
      <c r="G144" s="1">
        <v>0</v>
      </c>
      <c r="H144" s="6" t="s">
        <v>795</v>
      </c>
      <c r="I144" s="7">
        <f t="shared" si="2"/>
        <v>0</v>
      </c>
    </row>
    <row r="145" spans="1:9" x14ac:dyDescent="0.3">
      <c r="A145" s="1" t="s">
        <v>536</v>
      </c>
      <c r="B145" s="2" t="s">
        <v>147</v>
      </c>
      <c r="D145" s="2"/>
      <c r="E145" s="5">
        <v>10</v>
      </c>
      <c r="F145" s="2" t="s">
        <v>3</v>
      </c>
      <c r="G145" s="1">
        <v>0</v>
      </c>
      <c r="H145" s="6" t="s">
        <v>795</v>
      </c>
      <c r="I145" s="7">
        <f t="shared" si="2"/>
        <v>0</v>
      </c>
    </row>
    <row r="146" spans="1:9" x14ac:dyDescent="0.3">
      <c r="A146" s="1" t="s">
        <v>537</v>
      </c>
      <c r="B146" s="2" t="s">
        <v>148</v>
      </c>
      <c r="D146" s="2"/>
      <c r="E146" s="5">
        <v>20</v>
      </c>
      <c r="F146" s="2" t="s">
        <v>3</v>
      </c>
      <c r="G146" s="1">
        <v>0</v>
      </c>
      <c r="H146" s="6" t="s">
        <v>795</v>
      </c>
      <c r="I146" s="7">
        <f t="shared" si="2"/>
        <v>0</v>
      </c>
    </row>
    <row r="147" spans="1:9" x14ac:dyDescent="0.3">
      <c r="A147" s="1" t="s">
        <v>538</v>
      </c>
      <c r="B147" s="2" t="s">
        <v>149</v>
      </c>
      <c r="D147" s="2"/>
      <c r="E147" s="5">
        <v>5</v>
      </c>
      <c r="F147" s="2" t="s">
        <v>3</v>
      </c>
      <c r="G147" s="1">
        <v>0</v>
      </c>
      <c r="H147" s="6" t="s">
        <v>795</v>
      </c>
      <c r="I147" s="7">
        <f t="shared" si="2"/>
        <v>0</v>
      </c>
    </row>
    <row r="148" spans="1:9" x14ac:dyDescent="0.3">
      <c r="A148" s="1" t="s">
        <v>539</v>
      </c>
      <c r="B148" s="2" t="s">
        <v>150</v>
      </c>
      <c r="D148" s="2"/>
      <c r="E148" s="5">
        <v>2</v>
      </c>
      <c r="F148" s="2" t="s">
        <v>3</v>
      </c>
      <c r="G148" s="1">
        <v>0</v>
      </c>
      <c r="H148" s="6" t="s">
        <v>795</v>
      </c>
      <c r="I148" s="7">
        <f t="shared" si="2"/>
        <v>0</v>
      </c>
    </row>
    <row r="149" spans="1:9" x14ac:dyDescent="0.3">
      <c r="A149" s="1" t="s">
        <v>540</v>
      </c>
      <c r="B149" s="2" t="s">
        <v>151</v>
      </c>
      <c r="D149" s="2"/>
      <c r="E149" s="5">
        <v>20</v>
      </c>
      <c r="F149" s="2" t="s">
        <v>3</v>
      </c>
      <c r="G149" s="1">
        <v>0</v>
      </c>
      <c r="H149" s="6" t="s">
        <v>795</v>
      </c>
      <c r="I149" s="7">
        <f t="shared" si="2"/>
        <v>0</v>
      </c>
    </row>
    <row r="150" spans="1:9" x14ac:dyDescent="0.3">
      <c r="A150" s="1" t="s">
        <v>541</v>
      </c>
      <c r="B150" s="2" t="s">
        <v>152</v>
      </c>
      <c r="D150" s="2"/>
      <c r="E150" s="5">
        <v>22</v>
      </c>
      <c r="F150" s="2" t="s">
        <v>3</v>
      </c>
      <c r="G150" s="1">
        <v>0</v>
      </c>
      <c r="H150" s="6" t="s">
        <v>795</v>
      </c>
      <c r="I150" s="7">
        <f t="shared" si="2"/>
        <v>0</v>
      </c>
    </row>
    <row r="151" spans="1:9" x14ac:dyDescent="0.3">
      <c r="A151" s="1" t="s">
        <v>542</v>
      </c>
      <c r="B151" s="2" t="s">
        <v>153</v>
      </c>
      <c r="D151" s="2"/>
      <c r="E151" s="5">
        <v>20</v>
      </c>
      <c r="F151" s="2" t="s">
        <v>3</v>
      </c>
      <c r="G151" s="1">
        <v>0</v>
      </c>
      <c r="H151" s="6" t="s">
        <v>795</v>
      </c>
      <c r="I151" s="7">
        <f t="shared" si="2"/>
        <v>0</v>
      </c>
    </row>
    <row r="152" spans="1:9" x14ac:dyDescent="0.3">
      <c r="A152" s="1" t="s">
        <v>543</v>
      </c>
      <c r="B152" s="2" t="s">
        <v>154</v>
      </c>
      <c r="D152" s="2"/>
      <c r="E152" s="5">
        <v>10</v>
      </c>
      <c r="F152" s="2" t="s">
        <v>3</v>
      </c>
      <c r="G152" s="1">
        <v>0</v>
      </c>
      <c r="H152" s="6" t="s">
        <v>795</v>
      </c>
      <c r="I152" s="7">
        <f t="shared" si="2"/>
        <v>0</v>
      </c>
    </row>
    <row r="153" spans="1:9" x14ac:dyDescent="0.3">
      <c r="A153" s="1" t="s">
        <v>544</v>
      </c>
      <c r="B153" s="2" t="s">
        <v>155</v>
      </c>
      <c r="D153" s="2"/>
      <c r="E153" s="5">
        <v>1</v>
      </c>
      <c r="F153" s="2" t="s">
        <v>3</v>
      </c>
      <c r="G153" s="1">
        <v>0</v>
      </c>
      <c r="H153" s="6" t="s">
        <v>795</v>
      </c>
      <c r="I153" s="7">
        <f t="shared" si="2"/>
        <v>0</v>
      </c>
    </row>
    <row r="154" spans="1:9" x14ac:dyDescent="0.3">
      <c r="A154" s="1" t="s">
        <v>545</v>
      </c>
      <c r="B154" s="2" t="s">
        <v>156</v>
      </c>
      <c r="D154" s="2"/>
      <c r="E154" s="5">
        <v>100</v>
      </c>
      <c r="F154" s="2" t="s">
        <v>31</v>
      </c>
      <c r="G154" s="1">
        <v>0</v>
      </c>
      <c r="H154" s="6" t="s">
        <v>795</v>
      </c>
      <c r="I154" s="7">
        <f t="shared" si="2"/>
        <v>0</v>
      </c>
    </row>
    <row r="155" spans="1:9" x14ac:dyDescent="0.3">
      <c r="A155" s="1" t="s">
        <v>546</v>
      </c>
      <c r="B155" s="2" t="s">
        <v>157</v>
      </c>
      <c r="D155" s="2"/>
      <c r="E155" s="5">
        <v>10</v>
      </c>
      <c r="F155" s="2" t="s">
        <v>3</v>
      </c>
      <c r="G155" s="1">
        <v>0</v>
      </c>
      <c r="H155" s="6" t="s">
        <v>795</v>
      </c>
      <c r="I155" s="7">
        <f t="shared" si="2"/>
        <v>0</v>
      </c>
    </row>
    <row r="156" spans="1:9" x14ac:dyDescent="0.3">
      <c r="A156" s="1" t="s">
        <v>547</v>
      </c>
      <c r="B156" s="2" t="s">
        <v>158</v>
      </c>
      <c r="D156" s="2"/>
      <c r="E156" s="5">
        <v>15</v>
      </c>
      <c r="F156" s="2" t="s">
        <v>3</v>
      </c>
      <c r="G156" s="1">
        <v>0</v>
      </c>
      <c r="H156" s="6" t="s">
        <v>795</v>
      </c>
      <c r="I156" s="7">
        <f t="shared" si="2"/>
        <v>0</v>
      </c>
    </row>
    <row r="157" spans="1:9" x14ac:dyDescent="0.3">
      <c r="A157" s="1" t="s">
        <v>548</v>
      </c>
      <c r="B157" s="2" t="s">
        <v>159</v>
      </c>
      <c r="D157" s="2"/>
      <c r="E157" s="5">
        <v>15</v>
      </c>
      <c r="F157" s="2" t="s">
        <v>3</v>
      </c>
      <c r="G157" s="1">
        <v>0</v>
      </c>
      <c r="H157" s="6" t="s">
        <v>795</v>
      </c>
      <c r="I157" s="7">
        <f t="shared" si="2"/>
        <v>0</v>
      </c>
    </row>
    <row r="158" spans="1:9" x14ac:dyDescent="0.3">
      <c r="A158" s="1" t="s">
        <v>549</v>
      </c>
      <c r="B158" s="2" t="s">
        <v>160</v>
      </c>
      <c r="D158" s="2"/>
      <c r="E158" s="5">
        <v>10</v>
      </c>
      <c r="F158" s="2" t="s">
        <v>3</v>
      </c>
      <c r="G158" s="1">
        <v>0</v>
      </c>
      <c r="H158" s="6" t="s">
        <v>795</v>
      </c>
      <c r="I158" s="7">
        <f t="shared" si="2"/>
        <v>0</v>
      </c>
    </row>
    <row r="159" spans="1:9" x14ac:dyDescent="0.3">
      <c r="A159" s="1" t="s">
        <v>550</v>
      </c>
      <c r="B159" s="2" t="s">
        <v>161</v>
      </c>
      <c r="D159" s="2"/>
      <c r="E159" s="5">
        <v>220</v>
      </c>
      <c r="F159" s="2" t="s">
        <v>31</v>
      </c>
      <c r="G159" s="1">
        <v>0</v>
      </c>
      <c r="H159" s="6" t="s">
        <v>795</v>
      </c>
      <c r="I159" s="7">
        <f t="shared" si="2"/>
        <v>0</v>
      </c>
    </row>
    <row r="160" spans="1:9" x14ac:dyDescent="0.3">
      <c r="A160" s="1" t="s">
        <v>551</v>
      </c>
      <c r="B160" s="2" t="s">
        <v>162</v>
      </c>
      <c r="D160" s="2"/>
      <c r="E160" s="5">
        <v>20</v>
      </c>
      <c r="F160" s="2" t="s">
        <v>3</v>
      </c>
      <c r="G160" s="1">
        <v>0</v>
      </c>
      <c r="H160" s="6" t="s">
        <v>795</v>
      </c>
      <c r="I160" s="7">
        <f t="shared" si="2"/>
        <v>0</v>
      </c>
    </row>
    <row r="161" spans="1:9" x14ac:dyDescent="0.3">
      <c r="A161" s="1" t="s">
        <v>552</v>
      </c>
      <c r="B161" s="2" t="s">
        <v>163</v>
      </c>
      <c r="D161" s="2"/>
      <c r="E161" s="5">
        <v>5</v>
      </c>
      <c r="F161" s="2" t="s">
        <v>3</v>
      </c>
      <c r="G161" s="1">
        <v>0</v>
      </c>
      <c r="H161" s="6" t="s">
        <v>795</v>
      </c>
      <c r="I161" s="7">
        <f t="shared" si="2"/>
        <v>0</v>
      </c>
    </row>
    <row r="162" spans="1:9" x14ac:dyDescent="0.3">
      <c r="A162" s="1" t="s">
        <v>553</v>
      </c>
      <c r="B162" s="2" t="s">
        <v>164</v>
      </c>
      <c r="D162" s="2"/>
      <c r="E162" s="5">
        <v>50</v>
      </c>
      <c r="F162" s="2" t="s">
        <v>3</v>
      </c>
      <c r="G162" s="1">
        <v>0</v>
      </c>
      <c r="H162" s="6" t="s">
        <v>795</v>
      </c>
      <c r="I162" s="7">
        <f t="shared" si="2"/>
        <v>0</v>
      </c>
    </row>
    <row r="163" spans="1:9" x14ac:dyDescent="0.3">
      <c r="A163" s="1" t="s">
        <v>554</v>
      </c>
      <c r="B163" s="2" t="s">
        <v>165</v>
      </c>
      <c r="D163" s="2"/>
      <c r="E163" s="5">
        <v>1</v>
      </c>
      <c r="F163" s="2" t="s">
        <v>3</v>
      </c>
      <c r="G163" s="1">
        <v>0</v>
      </c>
      <c r="H163" s="6" t="s">
        <v>795</v>
      </c>
      <c r="I163" s="7">
        <f t="shared" si="2"/>
        <v>0</v>
      </c>
    </row>
    <row r="164" spans="1:9" x14ac:dyDescent="0.3">
      <c r="A164" s="1" t="s">
        <v>555</v>
      </c>
      <c r="B164" s="2" t="s">
        <v>166</v>
      </c>
      <c r="D164" s="2"/>
      <c r="E164" s="5">
        <v>30</v>
      </c>
      <c r="F164" s="2" t="s">
        <v>3</v>
      </c>
      <c r="G164" s="1">
        <v>0</v>
      </c>
      <c r="H164" s="6" t="s">
        <v>795</v>
      </c>
      <c r="I164" s="7">
        <f t="shared" si="2"/>
        <v>0</v>
      </c>
    </row>
    <row r="165" spans="1:9" x14ac:dyDescent="0.3">
      <c r="A165" s="1" t="s">
        <v>556</v>
      </c>
      <c r="B165" s="2" t="s">
        <v>167</v>
      </c>
      <c r="D165" s="2"/>
      <c r="E165" s="5">
        <v>5</v>
      </c>
      <c r="F165" s="2" t="s">
        <v>3</v>
      </c>
      <c r="G165" s="1">
        <v>0</v>
      </c>
      <c r="H165" s="6" t="s">
        <v>795</v>
      </c>
      <c r="I165" s="7">
        <f t="shared" si="2"/>
        <v>0</v>
      </c>
    </row>
    <row r="166" spans="1:9" x14ac:dyDescent="0.3">
      <c r="A166" s="1" t="s">
        <v>557</v>
      </c>
      <c r="B166" s="2" t="s">
        <v>168</v>
      </c>
      <c r="D166" s="2"/>
      <c r="E166" s="5">
        <v>5</v>
      </c>
      <c r="F166" s="2" t="s">
        <v>3</v>
      </c>
      <c r="G166" s="1">
        <v>0</v>
      </c>
      <c r="H166" s="6" t="s">
        <v>795</v>
      </c>
      <c r="I166" s="7">
        <f t="shared" si="2"/>
        <v>0</v>
      </c>
    </row>
    <row r="167" spans="1:9" x14ac:dyDescent="0.3">
      <c r="A167" s="1" t="s">
        <v>558</v>
      </c>
      <c r="B167" s="2" t="s">
        <v>169</v>
      </c>
      <c r="D167" s="2"/>
      <c r="E167" s="5">
        <v>50</v>
      </c>
      <c r="F167" s="2" t="s">
        <v>3</v>
      </c>
      <c r="G167" s="1">
        <v>0</v>
      </c>
      <c r="H167" s="6" t="s">
        <v>795</v>
      </c>
      <c r="I167" s="7">
        <f t="shared" si="2"/>
        <v>0</v>
      </c>
    </row>
    <row r="168" spans="1:9" x14ac:dyDescent="0.3">
      <c r="A168" s="1" t="s">
        <v>559</v>
      </c>
      <c r="B168" s="2" t="s">
        <v>170</v>
      </c>
      <c r="D168" s="2"/>
      <c r="E168" s="5">
        <v>2</v>
      </c>
      <c r="F168" s="2" t="s">
        <v>3</v>
      </c>
      <c r="G168" s="1">
        <v>0</v>
      </c>
      <c r="H168" s="6" t="s">
        <v>795</v>
      </c>
      <c r="I168" s="7">
        <f t="shared" si="2"/>
        <v>0</v>
      </c>
    </row>
    <row r="169" spans="1:9" x14ac:dyDescent="0.3">
      <c r="A169" s="1" t="s">
        <v>560</v>
      </c>
      <c r="B169" s="2" t="s">
        <v>171</v>
      </c>
      <c r="D169" s="2"/>
      <c r="E169" s="5">
        <v>30</v>
      </c>
      <c r="F169" s="2" t="s">
        <v>18</v>
      </c>
      <c r="G169" s="1">
        <v>0</v>
      </c>
      <c r="H169" s="6" t="s">
        <v>795</v>
      </c>
      <c r="I169" s="7">
        <f t="shared" si="2"/>
        <v>0</v>
      </c>
    </row>
    <row r="170" spans="1:9" x14ac:dyDescent="0.3">
      <c r="A170" s="1" t="s">
        <v>561</v>
      </c>
      <c r="B170" s="2" t="s">
        <v>172</v>
      </c>
      <c r="D170" s="2"/>
      <c r="E170" s="5">
        <v>250</v>
      </c>
      <c r="F170" s="2" t="s">
        <v>3</v>
      </c>
      <c r="G170" s="1">
        <v>0</v>
      </c>
      <c r="H170" s="6" t="s">
        <v>795</v>
      </c>
      <c r="I170" s="7">
        <f t="shared" si="2"/>
        <v>0</v>
      </c>
    </row>
    <row r="171" spans="1:9" x14ac:dyDescent="0.3">
      <c r="A171" s="1" t="s">
        <v>562</v>
      </c>
      <c r="B171" s="2" t="s">
        <v>173</v>
      </c>
      <c r="D171" s="2"/>
      <c r="E171" s="5">
        <v>220</v>
      </c>
      <c r="F171" s="2" t="s">
        <v>31</v>
      </c>
      <c r="G171" s="1">
        <v>0</v>
      </c>
      <c r="H171" s="6" t="s">
        <v>795</v>
      </c>
      <c r="I171" s="7">
        <f t="shared" si="2"/>
        <v>0</v>
      </c>
    </row>
    <row r="172" spans="1:9" x14ac:dyDescent="0.3">
      <c r="A172" s="1" t="s">
        <v>563</v>
      </c>
      <c r="B172" s="2" t="s">
        <v>174</v>
      </c>
      <c r="D172" s="2"/>
      <c r="E172" s="5">
        <v>10</v>
      </c>
      <c r="F172" s="2" t="s">
        <v>3</v>
      </c>
      <c r="G172" s="1">
        <v>0</v>
      </c>
      <c r="H172" s="6" t="s">
        <v>795</v>
      </c>
      <c r="I172" s="7">
        <f t="shared" si="2"/>
        <v>0</v>
      </c>
    </row>
    <row r="173" spans="1:9" x14ac:dyDescent="0.3">
      <c r="A173" s="1" t="s">
        <v>564</v>
      </c>
      <c r="B173" s="2" t="s">
        <v>175</v>
      </c>
      <c r="D173" s="2"/>
      <c r="E173" s="5">
        <v>5</v>
      </c>
      <c r="F173" s="2" t="s">
        <v>3</v>
      </c>
      <c r="G173" s="1">
        <v>0</v>
      </c>
      <c r="H173" s="6" t="s">
        <v>795</v>
      </c>
      <c r="I173" s="7">
        <f t="shared" si="2"/>
        <v>0</v>
      </c>
    </row>
    <row r="174" spans="1:9" x14ac:dyDescent="0.3">
      <c r="A174" s="1" t="s">
        <v>565</v>
      </c>
      <c r="B174" s="2" t="s">
        <v>176</v>
      </c>
      <c r="D174" s="2"/>
      <c r="E174" s="5">
        <v>60</v>
      </c>
      <c r="F174" s="2" t="s">
        <v>3</v>
      </c>
      <c r="G174" s="1">
        <v>0</v>
      </c>
      <c r="H174" s="6" t="s">
        <v>795</v>
      </c>
      <c r="I174" s="7">
        <f t="shared" si="2"/>
        <v>0</v>
      </c>
    </row>
    <row r="175" spans="1:9" x14ac:dyDescent="0.3">
      <c r="A175" s="1" t="s">
        <v>566</v>
      </c>
      <c r="B175" s="2" t="s">
        <v>177</v>
      </c>
      <c r="D175" s="2"/>
      <c r="E175" s="5">
        <v>10</v>
      </c>
      <c r="F175" s="2" t="s">
        <v>3</v>
      </c>
      <c r="G175" s="1">
        <v>0</v>
      </c>
      <c r="H175" s="6" t="s">
        <v>795</v>
      </c>
      <c r="I175" s="7">
        <f t="shared" si="2"/>
        <v>0</v>
      </c>
    </row>
    <row r="176" spans="1:9" x14ac:dyDescent="0.3">
      <c r="A176" s="1" t="s">
        <v>567</v>
      </c>
      <c r="B176" s="2" t="s">
        <v>178</v>
      </c>
      <c r="D176" s="2"/>
      <c r="E176" s="5">
        <v>5</v>
      </c>
      <c r="F176" s="2" t="s">
        <v>3</v>
      </c>
      <c r="G176" s="1">
        <v>0</v>
      </c>
      <c r="H176" s="6" t="s">
        <v>795</v>
      </c>
      <c r="I176" s="7">
        <f t="shared" si="2"/>
        <v>0</v>
      </c>
    </row>
    <row r="177" spans="1:9" x14ac:dyDescent="0.3">
      <c r="A177" s="1" t="s">
        <v>568</v>
      </c>
      <c r="B177" s="2" t="s">
        <v>179</v>
      </c>
      <c r="D177" s="2"/>
      <c r="E177" s="5">
        <v>2</v>
      </c>
      <c r="F177" s="2" t="s">
        <v>3</v>
      </c>
      <c r="G177" s="1">
        <v>0</v>
      </c>
      <c r="H177" s="6" t="s">
        <v>795</v>
      </c>
      <c r="I177" s="7">
        <f t="shared" si="2"/>
        <v>0</v>
      </c>
    </row>
    <row r="178" spans="1:9" x14ac:dyDescent="0.3">
      <c r="A178" s="1" t="s">
        <v>569</v>
      </c>
      <c r="B178" s="2" t="s">
        <v>180</v>
      </c>
      <c r="D178" s="2"/>
      <c r="E178" s="5">
        <v>6</v>
      </c>
      <c r="F178" s="2" t="s">
        <v>3</v>
      </c>
      <c r="G178" s="1">
        <v>0</v>
      </c>
      <c r="H178" s="6" t="s">
        <v>795</v>
      </c>
      <c r="I178" s="7">
        <f t="shared" si="2"/>
        <v>0</v>
      </c>
    </row>
    <row r="179" spans="1:9" x14ac:dyDescent="0.3">
      <c r="A179" s="1" t="s">
        <v>570</v>
      </c>
      <c r="B179" s="2" t="s">
        <v>181</v>
      </c>
      <c r="D179" s="2"/>
      <c r="E179" s="5">
        <v>5</v>
      </c>
      <c r="F179" s="2" t="s">
        <v>3</v>
      </c>
      <c r="G179" s="1">
        <v>0</v>
      </c>
      <c r="H179" s="6" t="s">
        <v>795</v>
      </c>
      <c r="I179" s="7">
        <f t="shared" si="2"/>
        <v>0</v>
      </c>
    </row>
    <row r="180" spans="1:9" x14ac:dyDescent="0.3">
      <c r="A180" s="1" t="s">
        <v>571</v>
      </c>
      <c r="B180" s="2" t="s">
        <v>182</v>
      </c>
      <c r="D180" s="2"/>
      <c r="E180" s="5">
        <v>20</v>
      </c>
      <c r="F180" s="2" t="s">
        <v>3</v>
      </c>
      <c r="G180" s="1">
        <v>0</v>
      </c>
      <c r="H180" s="6" t="s">
        <v>795</v>
      </c>
      <c r="I180" s="7">
        <f t="shared" si="2"/>
        <v>0</v>
      </c>
    </row>
    <row r="181" spans="1:9" x14ac:dyDescent="0.3">
      <c r="A181" s="1" t="s">
        <v>572</v>
      </c>
      <c r="B181" s="2" t="s">
        <v>183</v>
      </c>
      <c r="D181" s="2"/>
      <c r="E181" s="5">
        <v>4</v>
      </c>
      <c r="F181" s="2" t="s">
        <v>3</v>
      </c>
      <c r="G181" s="1">
        <v>0</v>
      </c>
      <c r="H181" s="6" t="s">
        <v>795</v>
      </c>
      <c r="I181" s="7">
        <f t="shared" si="2"/>
        <v>0</v>
      </c>
    </row>
    <row r="182" spans="1:9" x14ac:dyDescent="0.3">
      <c r="A182" s="1" t="s">
        <v>573</v>
      </c>
      <c r="B182" s="2" t="s">
        <v>184</v>
      </c>
      <c r="D182" s="2"/>
      <c r="E182" s="5">
        <v>5</v>
      </c>
      <c r="F182" s="2" t="s">
        <v>3</v>
      </c>
      <c r="G182" s="1">
        <v>0</v>
      </c>
      <c r="H182" s="6" t="s">
        <v>795</v>
      </c>
      <c r="I182" s="7">
        <f t="shared" si="2"/>
        <v>0</v>
      </c>
    </row>
    <row r="183" spans="1:9" x14ac:dyDescent="0.3">
      <c r="A183" s="1" t="s">
        <v>574</v>
      </c>
      <c r="B183" s="2" t="s">
        <v>185</v>
      </c>
      <c r="D183" s="2"/>
      <c r="E183" s="5">
        <v>5</v>
      </c>
      <c r="F183" s="2" t="s">
        <v>3</v>
      </c>
      <c r="G183" s="1">
        <v>0</v>
      </c>
      <c r="H183" s="6" t="s">
        <v>795</v>
      </c>
      <c r="I183" s="7">
        <f t="shared" si="2"/>
        <v>0</v>
      </c>
    </row>
    <row r="184" spans="1:9" x14ac:dyDescent="0.3">
      <c r="A184" s="1" t="s">
        <v>575</v>
      </c>
      <c r="B184" s="2" t="s">
        <v>186</v>
      </c>
      <c r="D184" s="2"/>
      <c r="E184" s="5">
        <v>2</v>
      </c>
      <c r="F184" s="2" t="s">
        <v>3</v>
      </c>
      <c r="G184" s="1">
        <v>0</v>
      </c>
      <c r="H184" s="6" t="s">
        <v>795</v>
      </c>
      <c r="I184" s="7">
        <f t="shared" si="2"/>
        <v>0</v>
      </c>
    </row>
    <row r="185" spans="1:9" x14ac:dyDescent="0.3">
      <c r="A185" s="1" t="s">
        <v>576</v>
      </c>
      <c r="B185" s="2" t="s">
        <v>187</v>
      </c>
      <c r="D185" s="2"/>
      <c r="E185" s="5">
        <v>250</v>
      </c>
      <c r="F185" s="2" t="s">
        <v>3</v>
      </c>
      <c r="G185" s="1">
        <v>0</v>
      </c>
      <c r="H185" s="6" t="s">
        <v>795</v>
      </c>
      <c r="I185" s="7">
        <f t="shared" si="2"/>
        <v>0</v>
      </c>
    </row>
    <row r="186" spans="1:9" x14ac:dyDescent="0.3">
      <c r="A186" s="1" t="s">
        <v>577</v>
      </c>
      <c r="B186" s="2" t="s">
        <v>188</v>
      </c>
      <c r="D186" s="2"/>
      <c r="E186" s="5">
        <v>5</v>
      </c>
      <c r="F186" s="2" t="s">
        <v>3</v>
      </c>
      <c r="G186" s="1">
        <v>0</v>
      </c>
      <c r="H186" s="6" t="s">
        <v>795</v>
      </c>
      <c r="I186" s="7">
        <f t="shared" si="2"/>
        <v>0</v>
      </c>
    </row>
    <row r="187" spans="1:9" x14ac:dyDescent="0.3">
      <c r="A187" s="1" t="s">
        <v>578</v>
      </c>
      <c r="B187" s="2" t="s">
        <v>189</v>
      </c>
      <c r="D187" s="2"/>
      <c r="E187" s="5">
        <v>10</v>
      </c>
      <c r="F187" s="2" t="s">
        <v>3</v>
      </c>
      <c r="G187" s="1">
        <v>0</v>
      </c>
      <c r="H187" s="6" t="s">
        <v>795</v>
      </c>
      <c r="I187" s="7">
        <f t="shared" si="2"/>
        <v>0</v>
      </c>
    </row>
    <row r="188" spans="1:9" x14ac:dyDescent="0.3">
      <c r="A188" s="1" t="s">
        <v>579</v>
      </c>
      <c r="B188" s="2" t="s">
        <v>190</v>
      </c>
      <c r="D188" s="2"/>
      <c r="E188" s="5">
        <v>30</v>
      </c>
      <c r="F188" s="2" t="s">
        <v>3</v>
      </c>
      <c r="G188" s="1">
        <v>0</v>
      </c>
      <c r="H188" s="6" t="s">
        <v>795</v>
      </c>
      <c r="I188" s="7">
        <f t="shared" si="2"/>
        <v>0</v>
      </c>
    </row>
    <row r="189" spans="1:9" x14ac:dyDescent="0.3">
      <c r="A189" s="1" t="s">
        <v>580</v>
      </c>
      <c r="B189" s="2" t="s">
        <v>191</v>
      </c>
      <c r="D189" s="2"/>
      <c r="E189" s="5">
        <v>1</v>
      </c>
      <c r="F189" s="2" t="s">
        <v>3</v>
      </c>
      <c r="G189" s="1">
        <v>0</v>
      </c>
      <c r="H189" s="6" t="s">
        <v>795</v>
      </c>
      <c r="I189" s="7">
        <f t="shared" si="2"/>
        <v>0</v>
      </c>
    </row>
    <row r="190" spans="1:9" x14ac:dyDescent="0.3">
      <c r="A190" s="1" t="s">
        <v>581</v>
      </c>
      <c r="B190" s="2" t="s">
        <v>192</v>
      </c>
      <c r="D190" s="2"/>
      <c r="E190" s="5">
        <v>10</v>
      </c>
      <c r="F190" s="2" t="s">
        <v>3</v>
      </c>
      <c r="G190" s="1">
        <v>0</v>
      </c>
      <c r="H190" s="6" t="s">
        <v>795</v>
      </c>
      <c r="I190" s="7">
        <f t="shared" si="2"/>
        <v>0</v>
      </c>
    </row>
    <row r="191" spans="1:9" x14ac:dyDescent="0.3">
      <c r="A191" s="1" t="s">
        <v>582</v>
      </c>
      <c r="B191" s="2" t="s">
        <v>193</v>
      </c>
      <c r="D191" s="2"/>
      <c r="E191" s="5">
        <v>10</v>
      </c>
      <c r="F191" s="2" t="s">
        <v>3</v>
      </c>
      <c r="G191" s="1">
        <v>0</v>
      </c>
      <c r="H191" s="6" t="s">
        <v>795</v>
      </c>
      <c r="I191" s="7">
        <f t="shared" si="2"/>
        <v>0</v>
      </c>
    </row>
    <row r="192" spans="1:9" x14ac:dyDescent="0.3">
      <c r="A192" s="1" t="s">
        <v>583</v>
      </c>
      <c r="B192" s="2" t="s">
        <v>194</v>
      </c>
      <c r="D192" s="2"/>
      <c r="E192" s="5">
        <v>5</v>
      </c>
      <c r="F192" s="2" t="s">
        <v>3</v>
      </c>
      <c r="G192" s="1">
        <v>0</v>
      </c>
      <c r="H192" s="6" t="s">
        <v>795</v>
      </c>
      <c r="I192" s="7">
        <f t="shared" si="2"/>
        <v>0</v>
      </c>
    </row>
    <row r="193" spans="1:9" x14ac:dyDescent="0.3">
      <c r="A193" s="1" t="s">
        <v>584</v>
      </c>
      <c r="B193" s="2" t="s">
        <v>195</v>
      </c>
      <c r="D193" s="2"/>
      <c r="E193" s="5">
        <v>3</v>
      </c>
      <c r="F193" s="2" t="s">
        <v>3</v>
      </c>
      <c r="G193" s="1">
        <v>0</v>
      </c>
      <c r="H193" s="6" t="s">
        <v>795</v>
      </c>
      <c r="I193" s="7">
        <f t="shared" si="2"/>
        <v>0</v>
      </c>
    </row>
    <row r="194" spans="1:9" x14ac:dyDescent="0.3">
      <c r="A194" s="1" t="s">
        <v>585</v>
      </c>
      <c r="B194" s="2" t="s">
        <v>196</v>
      </c>
      <c r="D194" s="2"/>
      <c r="E194" s="5">
        <v>100</v>
      </c>
      <c r="F194" s="2" t="s">
        <v>31</v>
      </c>
      <c r="G194" s="1">
        <v>0</v>
      </c>
      <c r="H194" s="6" t="s">
        <v>795</v>
      </c>
      <c r="I194" s="7">
        <f t="shared" si="2"/>
        <v>0</v>
      </c>
    </row>
    <row r="195" spans="1:9" x14ac:dyDescent="0.3">
      <c r="A195" s="1" t="s">
        <v>586</v>
      </c>
      <c r="B195" s="2" t="s">
        <v>197</v>
      </c>
      <c r="D195" s="2"/>
      <c r="E195" s="5">
        <v>30</v>
      </c>
      <c r="F195" s="2" t="s">
        <v>3</v>
      </c>
      <c r="G195" s="1">
        <v>0</v>
      </c>
      <c r="H195" s="6" t="s">
        <v>795</v>
      </c>
      <c r="I195" s="7">
        <f t="shared" si="2"/>
        <v>0</v>
      </c>
    </row>
    <row r="196" spans="1:9" x14ac:dyDescent="0.3">
      <c r="A196" s="1" t="s">
        <v>587</v>
      </c>
      <c r="B196" s="2" t="s">
        <v>198</v>
      </c>
      <c r="D196" s="2"/>
      <c r="E196" s="5">
        <v>50</v>
      </c>
      <c r="F196" s="2" t="s">
        <v>3</v>
      </c>
      <c r="G196" s="1">
        <v>0</v>
      </c>
      <c r="H196" s="6" t="s">
        <v>795</v>
      </c>
      <c r="I196" s="7">
        <f t="shared" ref="I196:I259" si="3">E196*G196</f>
        <v>0</v>
      </c>
    </row>
    <row r="197" spans="1:9" x14ac:dyDescent="0.3">
      <c r="A197" s="1" t="s">
        <v>588</v>
      </c>
      <c r="B197" s="2" t="s">
        <v>199</v>
      </c>
      <c r="D197" s="2"/>
      <c r="E197" s="5">
        <v>10</v>
      </c>
      <c r="F197" s="2" t="s">
        <v>3</v>
      </c>
      <c r="G197" s="1">
        <v>0</v>
      </c>
      <c r="H197" s="6" t="s">
        <v>795</v>
      </c>
      <c r="I197" s="7">
        <f t="shared" si="3"/>
        <v>0</v>
      </c>
    </row>
    <row r="198" spans="1:9" x14ac:dyDescent="0.3">
      <c r="A198" s="1" t="s">
        <v>589</v>
      </c>
      <c r="B198" s="2" t="s">
        <v>200</v>
      </c>
      <c r="D198" s="2"/>
      <c r="E198" s="5">
        <v>1</v>
      </c>
      <c r="F198" s="2" t="s">
        <v>3</v>
      </c>
      <c r="G198" s="1">
        <v>0</v>
      </c>
      <c r="H198" s="6" t="s">
        <v>795</v>
      </c>
      <c r="I198" s="7">
        <f t="shared" si="3"/>
        <v>0</v>
      </c>
    </row>
    <row r="199" spans="1:9" x14ac:dyDescent="0.3">
      <c r="A199" s="1" t="s">
        <v>590</v>
      </c>
      <c r="B199" s="2" t="s">
        <v>201</v>
      </c>
      <c r="D199" s="2"/>
      <c r="E199" s="5">
        <v>30</v>
      </c>
      <c r="F199" s="2" t="s">
        <v>18</v>
      </c>
      <c r="G199" s="1">
        <v>0</v>
      </c>
      <c r="H199" s="6" t="s">
        <v>795</v>
      </c>
      <c r="I199" s="7">
        <f t="shared" si="3"/>
        <v>0</v>
      </c>
    </row>
    <row r="200" spans="1:9" x14ac:dyDescent="0.3">
      <c r="A200" s="1" t="s">
        <v>591</v>
      </c>
      <c r="B200" s="2" t="s">
        <v>202</v>
      </c>
      <c r="D200" s="2"/>
      <c r="E200" s="5">
        <v>1</v>
      </c>
      <c r="F200" s="2" t="s">
        <v>3</v>
      </c>
      <c r="G200" s="1">
        <v>0</v>
      </c>
      <c r="H200" s="6" t="s">
        <v>795</v>
      </c>
      <c r="I200" s="7">
        <f t="shared" si="3"/>
        <v>0</v>
      </c>
    </row>
    <row r="201" spans="1:9" x14ac:dyDescent="0.3">
      <c r="A201" s="1" t="s">
        <v>592</v>
      </c>
      <c r="B201" s="2" t="s">
        <v>203</v>
      </c>
      <c r="D201" s="2"/>
      <c r="E201" s="5">
        <v>30</v>
      </c>
      <c r="F201" s="2" t="s">
        <v>3</v>
      </c>
      <c r="G201" s="1">
        <v>0</v>
      </c>
      <c r="H201" s="6" t="s">
        <v>795</v>
      </c>
      <c r="I201" s="7">
        <f t="shared" si="3"/>
        <v>0</v>
      </c>
    </row>
    <row r="202" spans="1:9" x14ac:dyDescent="0.3">
      <c r="A202" s="1" t="s">
        <v>593</v>
      </c>
      <c r="B202" s="2" t="s">
        <v>204</v>
      </c>
      <c r="D202" s="2"/>
      <c r="E202" s="5">
        <v>2</v>
      </c>
      <c r="F202" s="2" t="s">
        <v>3</v>
      </c>
      <c r="G202" s="1">
        <v>0</v>
      </c>
      <c r="H202" s="6" t="s">
        <v>795</v>
      </c>
      <c r="I202" s="7">
        <f t="shared" si="3"/>
        <v>0</v>
      </c>
    </row>
    <row r="203" spans="1:9" x14ac:dyDescent="0.3">
      <c r="A203" s="1" t="s">
        <v>594</v>
      </c>
      <c r="B203" s="2" t="s">
        <v>205</v>
      </c>
      <c r="D203" s="2"/>
      <c r="E203" s="5">
        <v>20</v>
      </c>
      <c r="F203" s="2" t="s">
        <v>3</v>
      </c>
      <c r="G203" s="1">
        <v>0</v>
      </c>
      <c r="H203" s="6" t="s">
        <v>795</v>
      </c>
      <c r="I203" s="7">
        <f t="shared" si="3"/>
        <v>0</v>
      </c>
    </row>
    <row r="204" spans="1:9" x14ac:dyDescent="0.3">
      <c r="A204" s="1" t="s">
        <v>595</v>
      </c>
      <c r="B204" s="2" t="s">
        <v>206</v>
      </c>
      <c r="D204" s="2"/>
      <c r="E204" s="5">
        <v>10</v>
      </c>
      <c r="F204" s="2" t="s">
        <v>3</v>
      </c>
      <c r="G204" s="1">
        <v>0</v>
      </c>
      <c r="H204" s="6" t="s">
        <v>795</v>
      </c>
      <c r="I204" s="7">
        <f t="shared" si="3"/>
        <v>0</v>
      </c>
    </row>
    <row r="205" spans="1:9" x14ac:dyDescent="0.3">
      <c r="A205" s="1" t="s">
        <v>596</v>
      </c>
      <c r="B205" s="2" t="s">
        <v>207</v>
      </c>
      <c r="D205" s="2"/>
      <c r="E205" s="5">
        <v>1</v>
      </c>
      <c r="F205" s="2" t="s">
        <v>3</v>
      </c>
      <c r="G205" s="1">
        <v>0</v>
      </c>
      <c r="H205" s="6" t="s">
        <v>795</v>
      </c>
      <c r="I205" s="7">
        <f t="shared" si="3"/>
        <v>0</v>
      </c>
    </row>
    <row r="206" spans="1:9" x14ac:dyDescent="0.3">
      <c r="A206" s="1" t="s">
        <v>597</v>
      </c>
      <c r="B206" s="2" t="s">
        <v>208</v>
      </c>
      <c r="D206" s="2"/>
      <c r="E206" s="5">
        <v>1</v>
      </c>
      <c r="F206" s="2" t="s">
        <v>3</v>
      </c>
      <c r="G206" s="1">
        <v>0</v>
      </c>
      <c r="H206" s="6" t="s">
        <v>795</v>
      </c>
      <c r="I206" s="7">
        <f t="shared" si="3"/>
        <v>0</v>
      </c>
    </row>
    <row r="207" spans="1:9" x14ac:dyDescent="0.3">
      <c r="A207" s="1" t="s">
        <v>598</v>
      </c>
      <c r="B207" s="2" t="s">
        <v>209</v>
      </c>
      <c r="D207" s="2"/>
      <c r="E207" s="5">
        <v>50</v>
      </c>
      <c r="F207" s="2" t="s">
        <v>3</v>
      </c>
      <c r="G207" s="1">
        <v>0</v>
      </c>
      <c r="H207" s="6" t="s">
        <v>795</v>
      </c>
      <c r="I207" s="7">
        <f t="shared" si="3"/>
        <v>0</v>
      </c>
    </row>
    <row r="208" spans="1:9" x14ac:dyDescent="0.3">
      <c r="A208" s="1" t="s">
        <v>599</v>
      </c>
      <c r="B208" s="2" t="s">
        <v>210</v>
      </c>
      <c r="D208" s="2"/>
      <c r="E208" s="5">
        <v>30</v>
      </c>
      <c r="F208" s="2" t="s">
        <v>3</v>
      </c>
      <c r="G208" s="1">
        <v>0</v>
      </c>
      <c r="H208" s="6" t="s">
        <v>795</v>
      </c>
      <c r="I208" s="7">
        <f t="shared" si="3"/>
        <v>0</v>
      </c>
    </row>
    <row r="209" spans="1:9" x14ac:dyDescent="0.3">
      <c r="A209" s="1" t="s">
        <v>600</v>
      </c>
      <c r="B209" s="2" t="s">
        <v>211</v>
      </c>
      <c r="D209" s="2"/>
      <c r="E209" s="5">
        <v>5</v>
      </c>
      <c r="F209" s="2" t="s">
        <v>3</v>
      </c>
      <c r="G209" s="1">
        <v>0</v>
      </c>
      <c r="H209" s="6" t="s">
        <v>795</v>
      </c>
      <c r="I209" s="7">
        <f t="shared" si="3"/>
        <v>0</v>
      </c>
    </row>
    <row r="210" spans="1:9" x14ac:dyDescent="0.3">
      <c r="A210" s="1" t="s">
        <v>601</v>
      </c>
      <c r="B210" s="2" t="s">
        <v>212</v>
      </c>
      <c r="D210" s="2"/>
      <c r="E210" s="5">
        <v>50</v>
      </c>
      <c r="F210" s="2" t="s">
        <v>3</v>
      </c>
      <c r="G210" s="1">
        <v>0</v>
      </c>
      <c r="H210" s="6" t="s">
        <v>795</v>
      </c>
      <c r="I210" s="7">
        <f t="shared" si="3"/>
        <v>0</v>
      </c>
    </row>
    <row r="211" spans="1:9" x14ac:dyDescent="0.3">
      <c r="A211" s="1" t="s">
        <v>602</v>
      </c>
      <c r="B211" s="2" t="s">
        <v>213</v>
      </c>
      <c r="D211" s="2"/>
      <c r="E211" s="5">
        <v>5</v>
      </c>
      <c r="F211" s="2" t="s">
        <v>3</v>
      </c>
      <c r="G211" s="1">
        <v>0</v>
      </c>
      <c r="H211" s="6" t="s">
        <v>795</v>
      </c>
      <c r="I211" s="7">
        <f t="shared" si="3"/>
        <v>0</v>
      </c>
    </row>
    <row r="212" spans="1:9" x14ac:dyDescent="0.3">
      <c r="A212" s="1" t="s">
        <v>603</v>
      </c>
      <c r="B212" s="2" t="s">
        <v>214</v>
      </c>
      <c r="D212" s="2"/>
      <c r="E212" s="5">
        <v>5</v>
      </c>
      <c r="F212" s="2" t="s">
        <v>3</v>
      </c>
      <c r="G212" s="1">
        <v>0</v>
      </c>
      <c r="H212" s="6" t="s">
        <v>795</v>
      </c>
      <c r="I212" s="7">
        <f t="shared" si="3"/>
        <v>0</v>
      </c>
    </row>
    <row r="213" spans="1:9" x14ac:dyDescent="0.3">
      <c r="A213" s="1" t="s">
        <v>604</v>
      </c>
      <c r="B213" s="2" t="s">
        <v>215</v>
      </c>
      <c r="D213" s="2"/>
      <c r="E213" s="5">
        <v>3</v>
      </c>
      <c r="F213" s="2" t="s">
        <v>3</v>
      </c>
      <c r="G213" s="1">
        <v>0</v>
      </c>
      <c r="H213" s="6" t="s">
        <v>795</v>
      </c>
      <c r="I213" s="7">
        <f t="shared" si="3"/>
        <v>0</v>
      </c>
    </row>
    <row r="214" spans="1:9" x14ac:dyDescent="0.3">
      <c r="A214" s="1" t="s">
        <v>605</v>
      </c>
      <c r="B214" s="2" t="s">
        <v>216</v>
      </c>
      <c r="D214" s="2"/>
      <c r="E214" s="5">
        <v>10</v>
      </c>
      <c r="F214" s="2" t="s">
        <v>3</v>
      </c>
      <c r="G214" s="1">
        <v>0</v>
      </c>
      <c r="H214" s="6" t="s">
        <v>795</v>
      </c>
      <c r="I214" s="7">
        <f t="shared" si="3"/>
        <v>0</v>
      </c>
    </row>
    <row r="215" spans="1:9" x14ac:dyDescent="0.3">
      <c r="A215" s="1" t="s">
        <v>606</v>
      </c>
      <c r="B215" s="2" t="s">
        <v>217</v>
      </c>
      <c r="D215" s="2"/>
      <c r="E215" s="5">
        <v>5</v>
      </c>
      <c r="F215" s="2" t="s">
        <v>3</v>
      </c>
      <c r="G215" s="1">
        <v>0</v>
      </c>
      <c r="H215" s="6" t="s">
        <v>795</v>
      </c>
      <c r="I215" s="7">
        <f t="shared" si="3"/>
        <v>0</v>
      </c>
    </row>
    <row r="216" spans="1:9" x14ac:dyDescent="0.3">
      <c r="A216" s="1" t="s">
        <v>607</v>
      </c>
      <c r="B216" s="2" t="s">
        <v>218</v>
      </c>
      <c r="D216" s="2"/>
      <c r="E216" s="5">
        <v>30</v>
      </c>
      <c r="F216" s="2" t="s">
        <v>3</v>
      </c>
      <c r="G216" s="1">
        <v>0</v>
      </c>
      <c r="H216" s="6" t="s">
        <v>795</v>
      </c>
      <c r="I216" s="7">
        <f t="shared" si="3"/>
        <v>0</v>
      </c>
    </row>
    <row r="217" spans="1:9" x14ac:dyDescent="0.3">
      <c r="A217" s="1" t="s">
        <v>608</v>
      </c>
      <c r="B217" s="2" t="s">
        <v>219</v>
      </c>
      <c r="D217" s="2"/>
      <c r="E217" s="5">
        <v>2</v>
      </c>
      <c r="F217" s="2" t="s">
        <v>3</v>
      </c>
      <c r="G217" s="1">
        <v>0</v>
      </c>
      <c r="H217" s="6" t="s">
        <v>795</v>
      </c>
      <c r="I217" s="7">
        <f t="shared" si="3"/>
        <v>0</v>
      </c>
    </row>
    <row r="218" spans="1:9" x14ac:dyDescent="0.3">
      <c r="A218" s="1" t="s">
        <v>609</v>
      </c>
      <c r="B218" s="2" t="s">
        <v>220</v>
      </c>
      <c r="D218" s="2"/>
      <c r="E218" s="5">
        <v>5</v>
      </c>
      <c r="F218" s="2" t="s">
        <v>3</v>
      </c>
      <c r="G218" s="1">
        <v>0</v>
      </c>
      <c r="H218" s="6" t="s">
        <v>795</v>
      </c>
      <c r="I218" s="7">
        <f t="shared" si="3"/>
        <v>0</v>
      </c>
    </row>
    <row r="219" spans="1:9" x14ac:dyDescent="0.3">
      <c r="A219" s="1" t="s">
        <v>610</v>
      </c>
      <c r="B219" s="2" t="s">
        <v>221</v>
      </c>
      <c r="D219" s="2"/>
      <c r="E219" s="5">
        <v>400</v>
      </c>
      <c r="F219" s="2" t="s">
        <v>3</v>
      </c>
      <c r="G219" s="1">
        <v>0</v>
      </c>
      <c r="H219" s="6" t="s">
        <v>795</v>
      </c>
      <c r="I219" s="7">
        <f t="shared" si="3"/>
        <v>0</v>
      </c>
    </row>
    <row r="220" spans="1:9" x14ac:dyDescent="0.3">
      <c r="A220" s="1" t="s">
        <v>611</v>
      </c>
      <c r="B220" s="2" t="s">
        <v>222</v>
      </c>
      <c r="D220" s="2"/>
      <c r="E220" s="5">
        <v>10</v>
      </c>
      <c r="F220" s="2" t="s">
        <v>3</v>
      </c>
      <c r="G220" s="1">
        <v>0</v>
      </c>
      <c r="H220" s="6" t="s">
        <v>795</v>
      </c>
      <c r="I220" s="7">
        <f t="shared" si="3"/>
        <v>0</v>
      </c>
    </row>
    <row r="221" spans="1:9" x14ac:dyDescent="0.3">
      <c r="A221" s="1" t="s">
        <v>612</v>
      </c>
      <c r="B221" s="2" t="s">
        <v>223</v>
      </c>
      <c r="D221" s="2"/>
      <c r="E221" s="5">
        <v>20</v>
      </c>
      <c r="F221" s="2" t="s">
        <v>3</v>
      </c>
      <c r="G221" s="1">
        <v>0</v>
      </c>
      <c r="H221" s="6" t="s">
        <v>795</v>
      </c>
      <c r="I221" s="7">
        <f t="shared" si="3"/>
        <v>0</v>
      </c>
    </row>
    <row r="222" spans="1:9" x14ac:dyDescent="0.3">
      <c r="A222" s="1" t="s">
        <v>613</v>
      </c>
      <c r="B222" s="2" t="s">
        <v>224</v>
      </c>
      <c r="D222" s="2"/>
      <c r="E222" s="5">
        <v>5</v>
      </c>
      <c r="F222" s="2" t="s">
        <v>3</v>
      </c>
      <c r="G222" s="1">
        <v>0</v>
      </c>
      <c r="H222" s="6" t="s">
        <v>795</v>
      </c>
      <c r="I222" s="7">
        <f t="shared" si="3"/>
        <v>0</v>
      </c>
    </row>
    <row r="223" spans="1:9" x14ac:dyDescent="0.3">
      <c r="A223" s="1" t="s">
        <v>614</v>
      </c>
      <c r="B223" s="2" t="s">
        <v>225</v>
      </c>
      <c r="D223" s="2"/>
      <c r="E223" s="5">
        <v>5</v>
      </c>
      <c r="F223" s="2" t="s">
        <v>3</v>
      </c>
      <c r="G223" s="1">
        <v>0</v>
      </c>
      <c r="H223" s="6" t="s">
        <v>795</v>
      </c>
      <c r="I223" s="7">
        <f t="shared" si="3"/>
        <v>0</v>
      </c>
    </row>
    <row r="224" spans="1:9" x14ac:dyDescent="0.3">
      <c r="A224" s="1" t="s">
        <v>615</v>
      </c>
      <c r="B224" s="2" t="s">
        <v>226</v>
      </c>
      <c r="D224" s="2"/>
      <c r="E224" s="5">
        <v>17</v>
      </c>
      <c r="F224" s="2" t="s">
        <v>3</v>
      </c>
      <c r="G224" s="1">
        <v>0</v>
      </c>
      <c r="H224" s="6" t="s">
        <v>795</v>
      </c>
      <c r="I224" s="7">
        <f t="shared" si="3"/>
        <v>0</v>
      </c>
    </row>
    <row r="225" spans="1:9" x14ac:dyDescent="0.3">
      <c r="A225" s="1" t="s">
        <v>616</v>
      </c>
      <c r="B225" s="2" t="s">
        <v>227</v>
      </c>
      <c r="D225" s="2"/>
      <c r="E225" s="5">
        <v>20</v>
      </c>
      <c r="F225" s="2" t="s">
        <v>3</v>
      </c>
      <c r="G225" s="1">
        <v>0</v>
      </c>
      <c r="H225" s="6" t="s">
        <v>795</v>
      </c>
      <c r="I225" s="7">
        <f t="shared" si="3"/>
        <v>0</v>
      </c>
    </row>
    <row r="226" spans="1:9" x14ac:dyDescent="0.3">
      <c r="A226" s="1" t="s">
        <v>617</v>
      </c>
      <c r="B226" s="2" t="s">
        <v>228</v>
      </c>
      <c r="D226" s="2"/>
      <c r="E226" s="5">
        <v>5</v>
      </c>
      <c r="F226" s="2" t="s">
        <v>3</v>
      </c>
      <c r="G226" s="1">
        <v>0</v>
      </c>
      <c r="H226" s="6" t="s">
        <v>795</v>
      </c>
      <c r="I226" s="7">
        <f t="shared" si="3"/>
        <v>0</v>
      </c>
    </row>
    <row r="227" spans="1:9" x14ac:dyDescent="0.3">
      <c r="A227" s="1" t="s">
        <v>618</v>
      </c>
      <c r="B227" s="2" t="s">
        <v>229</v>
      </c>
      <c r="D227" s="2"/>
      <c r="E227" s="5">
        <v>30</v>
      </c>
      <c r="F227" s="2" t="s">
        <v>3</v>
      </c>
      <c r="G227" s="1">
        <v>0</v>
      </c>
      <c r="H227" s="6" t="s">
        <v>795</v>
      </c>
      <c r="I227" s="7">
        <f t="shared" si="3"/>
        <v>0</v>
      </c>
    </row>
    <row r="228" spans="1:9" x14ac:dyDescent="0.3">
      <c r="A228" s="1" t="s">
        <v>619</v>
      </c>
      <c r="B228" s="2" t="s">
        <v>230</v>
      </c>
      <c r="D228" s="2"/>
      <c r="E228" s="5">
        <v>1</v>
      </c>
      <c r="F228" s="2" t="s">
        <v>3</v>
      </c>
      <c r="G228" s="1">
        <v>0</v>
      </c>
      <c r="H228" s="6" t="s">
        <v>795</v>
      </c>
      <c r="I228" s="7">
        <f t="shared" si="3"/>
        <v>0</v>
      </c>
    </row>
    <row r="229" spans="1:9" x14ac:dyDescent="0.3">
      <c r="A229" s="1" t="s">
        <v>620</v>
      </c>
      <c r="B229" s="2" t="s">
        <v>231</v>
      </c>
      <c r="D229" s="2"/>
      <c r="E229" s="5">
        <v>20</v>
      </c>
      <c r="F229" s="2" t="s">
        <v>3</v>
      </c>
      <c r="G229" s="1">
        <v>0</v>
      </c>
      <c r="H229" s="6" t="s">
        <v>795</v>
      </c>
      <c r="I229" s="7">
        <f t="shared" si="3"/>
        <v>0</v>
      </c>
    </row>
    <row r="230" spans="1:9" x14ac:dyDescent="0.3">
      <c r="A230" s="1" t="s">
        <v>621</v>
      </c>
      <c r="B230" s="2" t="s">
        <v>232</v>
      </c>
      <c r="D230" s="2"/>
      <c r="E230" s="5">
        <v>50</v>
      </c>
      <c r="F230" s="2" t="s">
        <v>3</v>
      </c>
      <c r="G230" s="1">
        <v>0</v>
      </c>
      <c r="H230" s="6" t="s">
        <v>795</v>
      </c>
      <c r="I230" s="7">
        <f t="shared" si="3"/>
        <v>0</v>
      </c>
    </row>
    <row r="231" spans="1:9" x14ac:dyDescent="0.3">
      <c r="A231" s="1" t="s">
        <v>622</v>
      </c>
      <c r="B231" s="2" t="s">
        <v>233</v>
      </c>
      <c r="D231" s="2"/>
      <c r="E231" s="5">
        <v>50</v>
      </c>
      <c r="F231" s="2" t="s">
        <v>3</v>
      </c>
      <c r="G231" s="1">
        <v>0</v>
      </c>
      <c r="H231" s="6" t="s">
        <v>795</v>
      </c>
      <c r="I231" s="7">
        <f t="shared" si="3"/>
        <v>0</v>
      </c>
    </row>
    <row r="232" spans="1:9" x14ac:dyDescent="0.3">
      <c r="A232" s="1" t="s">
        <v>623</v>
      </c>
      <c r="B232" s="2" t="s">
        <v>234</v>
      </c>
      <c r="D232" s="2"/>
      <c r="E232" s="5">
        <v>10</v>
      </c>
      <c r="F232" s="2" t="s">
        <v>3</v>
      </c>
      <c r="G232" s="1">
        <v>0</v>
      </c>
      <c r="H232" s="6" t="s">
        <v>795</v>
      </c>
      <c r="I232" s="7">
        <f t="shared" si="3"/>
        <v>0</v>
      </c>
    </row>
    <row r="233" spans="1:9" x14ac:dyDescent="0.3">
      <c r="A233" s="1" t="s">
        <v>624</v>
      </c>
      <c r="B233" s="2" t="s">
        <v>235</v>
      </c>
      <c r="D233" s="2"/>
      <c r="E233" s="5">
        <v>40</v>
      </c>
      <c r="F233" s="2" t="s">
        <v>3</v>
      </c>
      <c r="G233" s="1">
        <v>0</v>
      </c>
      <c r="H233" s="6" t="s">
        <v>795</v>
      </c>
      <c r="I233" s="7">
        <f t="shared" si="3"/>
        <v>0</v>
      </c>
    </row>
    <row r="234" spans="1:9" x14ac:dyDescent="0.3">
      <c r="A234" s="1" t="s">
        <v>625</v>
      </c>
      <c r="B234" s="2" t="s">
        <v>236</v>
      </c>
      <c r="D234" s="2"/>
      <c r="E234" s="5">
        <v>5</v>
      </c>
      <c r="F234" s="2" t="s">
        <v>3</v>
      </c>
      <c r="G234" s="1">
        <v>0</v>
      </c>
      <c r="H234" s="6" t="s">
        <v>795</v>
      </c>
      <c r="I234" s="7">
        <f t="shared" si="3"/>
        <v>0</v>
      </c>
    </row>
    <row r="235" spans="1:9" x14ac:dyDescent="0.3">
      <c r="A235" s="1" t="s">
        <v>626</v>
      </c>
      <c r="B235" s="2" t="s">
        <v>237</v>
      </c>
      <c r="D235" s="2"/>
      <c r="E235" s="5">
        <v>10</v>
      </c>
      <c r="F235" s="2" t="s">
        <v>3</v>
      </c>
      <c r="G235" s="1">
        <v>0</v>
      </c>
      <c r="H235" s="6" t="s">
        <v>795</v>
      </c>
      <c r="I235" s="7">
        <f t="shared" si="3"/>
        <v>0</v>
      </c>
    </row>
    <row r="236" spans="1:9" x14ac:dyDescent="0.3">
      <c r="A236" s="1" t="s">
        <v>627</v>
      </c>
      <c r="B236" s="2" t="s">
        <v>238</v>
      </c>
      <c r="D236" s="2"/>
      <c r="E236" s="5">
        <v>25</v>
      </c>
      <c r="F236" s="2" t="s">
        <v>3</v>
      </c>
      <c r="G236" s="1">
        <v>0</v>
      </c>
      <c r="H236" s="6" t="s">
        <v>795</v>
      </c>
      <c r="I236" s="7">
        <f t="shared" si="3"/>
        <v>0</v>
      </c>
    </row>
    <row r="237" spans="1:9" x14ac:dyDescent="0.3">
      <c r="A237" s="1" t="s">
        <v>628</v>
      </c>
      <c r="B237" s="2" t="s">
        <v>239</v>
      </c>
      <c r="D237" s="2"/>
      <c r="E237" s="5">
        <v>5</v>
      </c>
      <c r="F237" s="2" t="s">
        <v>3</v>
      </c>
      <c r="G237" s="1">
        <v>0</v>
      </c>
      <c r="H237" s="6" t="s">
        <v>795</v>
      </c>
      <c r="I237" s="7">
        <f t="shared" si="3"/>
        <v>0</v>
      </c>
    </row>
    <row r="238" spans="1:9" x14ac:dyDescent="0.3">
      <c r="A238" s="1" t="s">
        <v>629</v>
      </c>
      <c r="B238" s="2" t="s">
        <v>240</v>
      </c>
      <c r="D238" s="2"/>
      <c r="E238" s="5">
        <v>1</v>
      </c>
      <c r="F238" s="2" t="s">
        <v>3</v>
      </c>
      <c r="G238" s="1">
        <v>0</v>
      </c>
      <c r="H238" s="6" t="s">
        <v>795</v>
      </c>
      <c r="I238" s="7">
        <f t="shared" si="3"/>
        <v>0</v>
      </c>
    </row>
    <row r="239" spans="1:9" x14ac:dyDescent="0.3">
      <c r="A239" s="1" t="s">
        <v>630</v>
      </c>
      <c r="B239" s="2" t="s">
        <v>241</v>
      </c>
      <c r="D239" s="2"/>
      <c r="E239" s="5">
        <v>40</v>
      </c>
      <c r="F239" s="2" t="s">
        <v>3</v>
      </c>
      <c r="G239" s="1">
        <v>0</v>
      </c>
      <c r="H239" s="6" t="s">
        <v>795</v>
      </c>
      <c r="I239" s="7">
        <f t="shared" si="3"/>
        <v>0</v>
      </c>
    </row>
    <row r="240" spans="1:9" x14ac:dyDescent="0.3">
      <c r="A240" s="1" t="s">
        <v>631</v>
      </c>
      <c r="B240" s="2" t="s">
        <v>242</v>
      </c>
      <c r="D240" s="2"/>
      <c r="E240" s="5">
        <v>15</v>
      </c>
      <c r="F240" s="2" t="s">
        <v>3</v>
      </c>
      <c r="G240" s="1">
        <v>0</v>
      </c>
      <c r="H240" s="6" t="s">
        <v>795</v>
      </c>
      <c r="I240" s="7">
        <f t="shared" si="3"/>
        <v>0</v>
      </c>
    </row>
    <row r="241" spans="1:9" x14ac:dyDescent="0.3">
      <c r="A241" s="1" t="s">
        <v>632</v>
      </c>
      <c r="B241" s="2" t="s">
        <v>243</v>
      </c>
      <c r="D241" s="2"/>
      <c r="E241" s="5">
        <v>12</v>
      </c>
      <c r="F241" s="2" t="s">
        <v>3</v>
      </c>
      <c r="G241" s="1">
        <v>0</v>
      </c>
      <c r="H241" s="6" t="s">
        <v>795</v>
      </c>
      <c r="I241" s="7">
        <f t="shared" si="3"/>
        <v>0</v>
      </c>
    </row>
    <row r="242" spans="1:9" x14ac:dyDescent="0.3">
      <c r="A242" s="1" t="s">
        <v>633</v>
      </c>
      <c r="B242" s="2" t="s">
        <v>244</v>
      </c>
      <c r="D242" s="2"/>
      <c r="E242" s="5">
        <v>10</v>
      </c>
      <c r="F242" s="2" t="s">
        <v>3</v>
      </c>
      <c r="G242" s="1">
        <v>0</v>
      </c>
      <c r="H242" s="6" t="s">
        <v>795</v>
      </c>
      <c r="I242" s="7">
        <f t="shared" si="3"/>
        <v>0</v>
      </c>
    </row>
    <row r="243" spans="1:9" x14ac:dyDescent="0.3">
      <c r="A243" s="1" t="s">
        <v>634</v>
      </c>
      <c r="B243" s="2" t="s">
        <v>245</v>
      </c>
      <c r="D243" s="2"/>
      <c r="E243" s="5">
        <v>20</v>
      </c>
      <c r="F243" s="2" t="s">
        <v>3</v>
      </c>
      <c r="G243" s="1">
        <v>0</v>
      </c>
      <c r="H243" s="6" t="s">
        <v>795</v>
      </c>
      <c r="I243" s="7">
        <f t="shared" si="3"/>
        <v>0</v>
      </c>
    </row>
    <row r="244" spans="1:9" x14ac:dyDescent="0.3">
      <c r="A244" s="1" t="s">
        <v>635</v>
      </c>
      <c r="B244" s="2" t="s">
        <v>246</v>
      </c>
      <c r="D244" s="2"/>
      <c r="E244" s="5">
        <v>5</v>
      </c>
      <c r="F244" s="2" t="s">
        <v>3</v>
      </c>
      <c r="G244" s="1">
        <v>0</v>
      </c>
      <c r="H244" s="6" t="s">
        <v>795</v>
      </c>
      <c r="I244" s="7">
        <f t="shared" si="3"/>
        <v>0</v>
      </c>
    </row>
    <row r="245" spans="1:9" x14ac:dyDescent="0.3">
      <c r="A245" s="1" t="s">
        <v>636</v>
      </c>
      <c r="B245" s="2" t="s">
        <v>247</v>
      </c>
      <c r="D245" s="2"/>
      <c r="E245" s="5">
        <v>20</v>
      </c>
      <c r="F245" s="2" t="s">
        <v>3</v>
      </c>
      <c r="G245" s="1">
        <v>0</v>
      </c>
      <c r="H245" s="6" t="s">
        <v>795</v>
      </c>
      <c r="I245" s="7">
        <f t="shared" si="3"/>
        <v>0</v>
      </c>
    </row>
    <row r="246" spans="1:9" x14ac:dyDescent="0.3">
      <c r="A246" s="1" t="s">
        <v>637</v>
      </c>
      <c r="B246" s="2" t="s">
        <v>248</v>
      </c>
      <c r="D246" s="2"/>
      <c r="E246" s="5">
        <v>220</v>
      </c>
      <c r="F246" s="2" t="s">
        <v>31</v>
      </c>
      <c r="G246" s="1">
        <v>0</v>
      </c>
      <c r="H246" s="6" t="s">
        <v>795</v>
      </c>
      <c r="I246" s="7">
        <f t="shared" si="3"/>
        <v>0</v>
      </c>
    </row>
    <row r="247" spans="1:9" x14ac:dyDescent="0.3">
      <c r="A247" s="1" t="s">
        <v>638</v>
      </c>
      <c r="B247" s="2" t="s">
        <v>249</v>
      </c>
      <c r="D247" s="2"/>
      <c r="E247" s="5">
        <v>2</v>
      </c>
      <c r="F247" s="2" t="s">
        <v>3</v>
      </c>
      <c r="G247" s="1">
        <v>0</v>
      </c>
      <c r="H247" s="6" t="s">
        <v>795</v>
      </c>
      <c r="I247" s="7">
        <f t="shared" si="3"/>
        <v>0</v>
      </c>
    </row>
    <row r="248" spans="1:9" x14ac:dyDescent="0.3">
      <c r="A248" s="1" t="s">
        <v>639</v>
      </c>
      <c r="B248" s="2" t="s">
        <v>250</v>
      </c>
      <c r="D248" s="2"/>
      <c r="E248" s="5">
        <v>2</v>
      </c>
      <c r="F248" s="2" t="s">
        <v>3</v>
      </c>
      <c r="G248" s="1">
        <v>0</v>
      </c>
      <c r="H248" s="6" t="s">
        <v>795</v>
      </c>
      <c r="I248" s="7">
        <f t="shared" si="3"/>
        <v>0</v>
      </c>
    </row>
    <row r="249" spans="1:9" x14ac:dyDescent="0.3">
      <c r="A249" s="1" t="s">
        <v>640</v>
      </c>
      <c r="B249" s="2" t="s">
        <v>251</v>
      </c>
      <c r="D249" s="2"/>
      <c r="E249" s="5">
        <v>20</v>
      </c>
      <c r="F249" s="2" t="s">
        <v>3</v>
      </c>
      <c r="G249" s="1">
        <v>0</v>
      </c>
      <c r="H249" s="6" t="s">
        <v>795</v>
      </c>
      <c r="I249" s="7">
        <f t="shared" si="3"/>
        <v>0</v>
      </c>
    </row>
    <row r="250" spans="1:9" x14ac:dyDescent="0.3">
      <c r="A250" s="1" t="s">
        <v>641</v>
      </c>
      <c r="B250" s="2" t="s">
        <v>252</v>
      </c>
      <c r="D250" s="2"/>
      <c r="E250" s="5">
        <v>1</v>
      </c>
      <c r="F250" s="2" t="s">
        <v>3</v>
      </c>
      <c r="G250" s="1">
        <v>0</v>
      </c>
      <c r="H250" s="6" t="s">
        <v>795</v>
      </c>
      <c r="I250" s="7">
        <f t="shared" si="3"/>
        <v>0</v>
      </c>
    </row>
    <row r="251" spans="1:9" x14ac:dyDescent="0.3">
      <c r="A251" s="1" t="s">
        <v>642</v>
      </c>
      <c r="B251" s="2" t="s">
        <v>253</v>
      </c>
      <c r="D251" s="2"/>
      <c r="E251" s="5">
        <v>10</v>
      </c>
      <c r="F251" s="2" t="s">
        <v>3</v>
      </c>
      <c r="G251" s="1">
        <v>0</v>
      </c>
      <c r="H251" s="6" t="s">
        <v>795</v>
      </c>
      <c r="I251" s="7">
        <f t="shared" si="3"/>
        <v>0</v>
      </c>
    </row>
    <row r="252" spans="1:9" x14ac:dyDescent="0.3">
      <c r="A252" s="1" t="s">
        <v>643</v>
      </c>
      <c r="B252" s="2" t="s">
        <v>254</v>
      </c>
      <c r="D252" s="2"/>
      <c r="E252" s="5">
        <v>20</v>
      </c>
      <c r="F252" s="2" t="s">
        <v>3</v>
      </c>
      <c r="G252" s="1">
        <v>0</v>
      </c>
      <c r="H252" s="6" t="s">
        <v>795</v>
      </c>
      <c r="I252" s="7">
        <f t="shared" si="3"/>
        <v>0</v>
      </c>
    </row>
    <row r="253" spans="1:9" x14ac:dyDescent="0.3">
      <c r="A253" s="1" t="s">
        <v>644</v>
      </c>
      <c r="B253" s="2" t="s">
        <v>255</v>
      </c>
      <c r="D253" s="2"/>
      <c r="E253" s="5">
        <v>100</v>
      </c>
      <c r="F253" s="2" t="s">
        <v>31</v>
      </c>
      <c r="G253" s="1">
        <v>0</v>
      </c>
      <c r="H253" s="6" t="s">
        <v>795</v>
      </c>
      <c r="I253" s="7">
        <f t="shared" si="3"/>
        <v>0</v>
      </c>
    </row>
    <row r="254" spans="1:9" x14ac:dyDescent="0.3">
      <c r="A254" s="1" t="s">
        <v>645</v>
      </c>
      <c r="B254" s="2" t="s">
        <v>256</v>
      </c>
      <c r="D254" s="2"/>
      <c r="E254" s="5">
        <v>15</v>
      </c>
      <c r="F254" s="2" t="s">
        <v>3</v>
      </c>
      <c r="G254" s="1">
        <v>0</v>
      </c>
      <c r="H254" s="6" t="s">
        <v>795</v>
      </c>
      <c r="I254" s="7">
        <f t="shared" si="3"/>
        <v>0</v>
      </c>
    </row>
    <row r="255" spans="1:9" x14ac:dyDescent="0.3">
      <c r="A255" s="1" t="s">
        <v>646</v>
      </c>
      <c r="B255" s="2" t="s">
        <v>257</v>
      </c>
      <c r="D255" s="2"/>
      <c r="E255" s="5">
        <v>2</v>
      </c>
      <c r="F255" s="2" t="s">
        <v>3</v>
      </c>
      <c r="G255" s="1">
        <v>0</v>
      </c>
      <c r="H255" s="6" t="s">
        <v>795</v>
      </c>
      <c r="I255" s="7">
        <f t="shared" si="3"/>
        <v>0</v>
      </c>
    </row>
    <row r="256" spans="1:9" x14ac:dyDescent="0.3">
      <c r="A256" s="1" t="s">
        <v>647</v>
      </c>
      <c r="B256" s="2" t="s">
        <v>258</v>
      </c>
      <c r="D256" s="2"/>
      <c r="E256" s="5">
        <v>400</v>
      </c>
      <c r="F256" s="2" t="s">
        <v>3</v>
      </c>
      <c r="G256" s="1">
        <v>0</v>
      </c>
      <c r="H256" s="6" t="s">
        <v>795</v>
      </c>
      <c r="I256" s="7">
        <f t="shared" si="3"/>
        <v>0</v>
      </c>
    </row>
    <row r="257" spans="1:9" x14ac:dyDescent="0.3">
      <c r="A257" s="1" t="s">
        <v>648</v>
      </c>
      <c r="B257" s="2" t="s">
        <v>259</v>
      </c>
      <c r="D257" s="2"/>
      <c r="E257" s="5">
        <v>10</v>
      </c>
      <c r="F257" s="2" t="s">
        <v>3</v>
      </c>
      <c r="G257" s="1">
        <v>0</v>
      </c>
      <c r="H257" s="6" t="s">
        <v>795</v>
      </c>
      <c r="I257" s="7">
        <f t="shared" si="3"/>
        <v>0</v>
      </c>
    </row>
    <row r="258" spans="1:9" x14ac:dyDescent="0.3">
      <c r="A258" s="1" t="s">
        <v>649</v>
      </c>
      <c r="B258" s="2" t="s">
        <v>260</v>
      </c>
      <c r="D258" s="2"/>
      <c r="E258" s="5">
        <v>12</v>
      </c>
      <c r="F258" s="2" t="s">
        <v>3</v>
      </c>
      <c r="G258" s="1">
        <v>0</v>
      </c>
      <c r="H258" s="6" t="s">
        <v>795</v>
      </c>
      <c r="I258" s="7">
        <f t="shared" si="3"/>
        <v>0</v>
      </c>
    </row>
    <row r="259" spans="1:9" x14ac:dyDescent="0.3">
      <c r="A259" s="1" t="s">
        <v>650</v>
      </c>
      <c r="B259" s="2" t="s">
        <v>261</v>
      </c>
      <c r="D259" s="2"/>
      <c r="E259" s="5">
        <v>100</v>
      </c>
      <c r="F259" s="2" t="s">
        <v>31</v>
      </c>
      <c r="G259" s="1">
        <v>0</v>
      </c>
      <c r="H259" s="6" t="s">
        <v>795</v>
      </c>
      <c r="I259" s="7">
        <f t="shared" si="3"/>
        <v>0</v>
      </c>
    </row>
    <row r="260" spans="1:9" x14ac:dyDescent="0.3">
      <c r="A260" s="1" t="s">
        <v>651</v>
      </c>
      <c r="B260" s="2" t="s">
        <v>262</v>
      </c>
      <c r="D260" s="2"/>
      <c r="E260" s="5">
        <v>5</v>
      </c>
      <c r="F260" s="2" t="s">
        <v>3</v>
      </c>
      <c r="G260" s="1">
        <v>0</v>
      </c>
      <c r="H260" s="6" t="s">
        <v>795</v>
      </c>
      <c r="I260" s="7">
        <f t="shared" ref="I260:I323" si="4">E260*G260</f>
        <v>0</v>
      </c>
    </row>
    <row r="261" spans="1:9" x14ac:dyDescent="0.3">
      <c r="A261" s="1" t="s">
        <v>652</v>
      </c>
      <c r="B261" s="2" t="s">
        <v>263</v>
      </c>
      <c r="D261" s="2"/>
      <c r="E261" s="5">
        <v>17</v>
      </c>
      <c r="F261" s="2" t="s">
        <v>3</v>
      </c>
      <c r="G261" s="1">
        <v>0</v>
      </c>
      <c r="H261" s="6" t="s">
        <v>795</v>
      </c>
      <c r="I261" s="7">
        <f t="shared" si="4"/>
        <v>0</v>
      </c>
    </row>
    <row r="262" spans="1:9" x14ac:dyDescent="0.3">
      <c r="A262" s="1" t="s">
        <v>653</v>
      </c>
      <c r="B262" s="2" t="s">
        <v>264</v>
      </c>
      <c r="D262" s="2"/>
      <c r="E262" s="5">
        <v>10</v>
      </c>
      <c r="F262" s="2" t="s">
        <v>3</v>
      </c>
      <c r="G262" s="1">
        <v>0</v>
      </c>
      <c r="H262" s="6" t="s">
        <v>795</v>
      </c>
      <c r="I262" s="7">
        <f t="shared" si="4"/>
        <v>0</v>
      </c>
    </row>
    <row r="263" spans="1:9" x14ac:dyDescent="0.3">
      <c r="A263" s="1" t="s">
        <v>654</v>
      </c>
      <c r="B263" s="2" t="s">
        <v>265</v>
      </c>
      <c r="D263" s="2"/>
      <c r="E263" s="5">
        <v>2</v>
      </c>
      <c r="F263" s="2" t="s">
        <v>3</v>
      </c>
      <c r="G263" s="1">
        <v>0</v>
      </c>
      <c r="H263" s="6" t="s">
        <v>795</v>
      </c>
      <c r="I263" s="7">
        <f t="shared" si="4"/>
        <v>0</v>
      </c>
    </row>
    <row r="264" spans="1:9" x14ac:dyDescent="0.3">
      <c r="A264" s="1" t="s">
        <v>655</v>
      </c>
      <c r="B264" s="2" t="s">
        <v>266</v>
      </c>
      <c r="D264" s="2"/>
      <c r="E264" s="5">
        <v>20</v>
      </c>
      <c r="F264" s="2" t="s">
        <v>3</v>
      </c>
      <c r="G264" s="1">
        <v>0</v>
      </c>
      <c r="H264" s="6" t="s">
        <v>795</v>
      </c>
      <c r="I264" s="7">
        <f t="shared" si="4"/>
        <v>0</v>
      </c>
    </row>
    <row r="265" spans="1:9" x14ac:dyDescent="0.3">
      <c r="A265" s="1" t="s">
        <v>656</v>
      </c>
      <c r="B265" s="2" t="s">
        <v>267</v>
      </c>
      <c r="D265" s="2"/>
      <c r="E265" s="5">
        <v>2</v>
      </c>
      <c r="F265" s="2" t="s">
        <v>3</v>
      </c>
      <c r="G265" s="1">
        <v>0</v>
      </c>
      <c r="H265" s="6" t="s">
        <v>795</v>
      </c>
      <c r="I265" s="7">
        <f t="shared" si="4"/>
        <v>0</v>
      </c>
    </row>
    <row r="266" spans="1:9" x14ac:dyDescent="0.3">
      <c r="A266" s="1" t="s">
        <v>657</v>
      </c>
      <c r="B266" s="2" t="s">
        <v>268</v>
      </c>
      <c r="D266" s="2"/>
      <c r="E266" s="5">
        <v>2</v>
      </c>
      <c r="F266" s="2" t="s">
        <v>3</v>
      </c>
      <c r="G266" s="1">
        <v>0</v>
      </c>
      <c r="H266" s="6" t="s">
        <v>795</v>
      </c>
      <c r="I266" s="7">
        <f t="shared" si="4"/>
        <v>0</v>
      </c>
    </row>
    <row r="267" spans="1:9" x14ac:dyDescent="0.3">
      <c r="A267" s="1" t="s">
        <v>658</v>
      </c>
      <c r="B267" s="2" t="s">
        <v>269</v>
      </c>
      <c r="D267" s="2"/>
      <c r="E267" s="5">
        <v>15</v>
      </c>
      <c r="F267" s="2" t="s">
        <v>3</v>
      </c>
      <c r="G267" s="1">
        <v>0</v>
      </c>
      <c r="H267" s="6" t="s">
        <v>795</v>
      </c>
      <c r="I267" s="7">
        <f t="shared" si="4"/>
        <v>0</v>
      </c>
    </row>
    <row r="268" spans="1:9" x14ac:dyDescent="0.3">
      <c r="A268" s="1" t="s">
        <v>659</v>
      </c>
      <c r="B268" s="2" t="s">
        <v>270</v>
      </c>
      <c r="D268" s="2"/>
      <c r="E268" s="5">
        <v>200</v>
      </c>
      <c r="F268" s="2" t="s">
        <v>3</v>
      </c>
      <c r="G268" s="1">
        <v>0</v>
      </c>
      <c r="H268" s="6" t="s">
        <v>795</v>
      </c>
      <c r="I268" s="7">
        <f t="shared" si="4"/>
        <v>0</v>
      </c>
    </row>
    <row r="269" spans="1:9" x14ac:dyDescent="0.3">
      <c r="A269" s="1" t="s">
        <v>660</v>
      </c>
      <c r="B269" s="2" t="s">
        <v>271</v>
      </c>
      <c r="D269" s="2"/>
      <c r="E269" s="5">
        <v>1</v>
      </c>
      <c r="F269" s="2" t="s">
        <v>3</v>
      </c>
      <c r="G269" s="1">
        <v>0</v>
      </c>
      <c r="H269" s="6" t="s">
        <v>795</v>
      </c>
      <c r="I269" s="7">
        <f t="shared" si="4"/>
        <v>0</v>
      </c>
    </row>
    <row r="270" spans="1:9" x14ac:dyDescent="0.3">
      <c r="A270" s="1" t="s">
        <v>661</v>
      </c>
      <c r="B270" s="2" t="s">
        <v>272</v>
      </c>
      <c r="D270" s="2"/>
      <c r="E270" s="5">
        <v>20</v>
      </c>
      <c r="F270" s="2" t="s">
        <v>3</v>
      </c>
      <c r="G270" s="1">
        <v>0</v>
      </c>
      <c r="H270" s="6" t="s">
        <v>795</v>
      </c>
      <c r="I270" s="7">
        <f t="shared" si="4"/>
        <v>0</v>
      </c>
    </row>
    <row r="271" spans="1:9" x14ac:dyDescent="0.3">
      <c r="A271" s="1" t="s">
        <v>662</v>
      </c>
      <c r="B271" s="2" t="s">
        <v>273</v>
      </c>
      <c r="D271" s="2"/>
      <c r="E271" s="5">
        <v>10</v>
      </c>
      <c r="F271" s="2" t="s">
        <v>3</v>
      </c>
      <c r="G271" s="1">
        <v>0</v>
      </c>
      <c r="H271" s="6" t="s">
        <v>795</v>
      </c>
      <c r="I271" s="7">
        <f t="shared" si="4"/>
        <v>0</v>
      </c>
    </row>
    <row r="272" spans="1:9" x14ac:dyDescent="0.3">
      <c r="A272" s="1" t="s">
        <v>663</v>
      </c>
      <c r="B272" s="2" t="s">
        <v>274</v>
      </c>
      <c r="D272" s="2"/>
      <c r="E272" s="5">
        <v>6</v>
      </c>
      <c r="F272" s="2" t="s">
        <v>3</v>
      </c>
      <c r="G272" s="1">
        <v>0</v>
      </c>
      <c r="H272" s="6" t="s">
        <v>795</v>
      </c>
      <c r="I272" s="7">
        <f t="shared" si="4"/>
        <v>0</v>
      </c>
    </row>
    <row r="273" spans="1:9" x14ac:dyDescent="0.3">
      <c r="A273" s="1" t="s">
        <v>664</v>
      </c>
      <c r="B273" s="2" t="s">
        <v>275</v>
      </c>
      <c r="D273" s="2"/>
      <c r="E273" s="5">
        <v>10</v>
      </c>
      <c r="F273" s="2" t="s">
        <v>3</v>
      </c>
      <c r="G273" s="1">
        <v>0</v>
      </c>
      <c r="H273" s="6" t="s">
        <v>795</v>
      </c>
      <c r="I273" s="7">
        <f t="shared" si="4"/>
        <v>0</v>
      </c>
    </row>
    <row r="274" spans="1:9" x14ac:dyDescent="0.3">
      <c r="A274" s="1" t="s">
        <v>665</v>
      </c>
      <c r="B274" s="2" t="s">
        <v>276</v>
      </c>
      <c r="D274" s="2"/>
      <c r="E274" s="5">
        <v>12</v>
      </c>
      <c r="F274" s="2" t="s">
        <v>3</v>
      </c>
      <c r="G274" s="1">
        <v>0</v>
      </c>
      <c r="H274" s="6" t="s">
        <v>795</v>
      </c>
      <c r="I274" s="7">
        <f t="shared" si="4"/>
        <v>0</v>
      </c>
    </row>
    <row r="275" spans="1:9" x14ac:dyDescent="0.3">
      <c r="A275" s="1" t="s">
        <v>666</v>
      </c>
      <c r="B275" s="2" t="s">
        <v>277</v>
      </c>
      <c r="D275" s="2"/>
      <c r="E275" s="5">
        <v>100</v>
      </c>
      <c r="F275" s="2" t="s">
        <v>18</v>
      </c>
      <c r="G275" s="1">
        <v>0</v>
      </c>
      <c r="H275" s="6" t="s">
        <v>795</v>
      </c>
      <c r="I275" s="7">
        <f t="shared" si="4"/>
        <v>0</v>
      </c>
    </row>
    <row r="276" spans="1:9" x14ac:dyDescent="0.3">
      <c r="A276" s="1" t="s">
        <v>667</v>
      </c>
      <c r="B276" s="2" t="s">
        <v>278</v>
      </c>
      <c r="D276" s="2"/>
      <c r="E276" s="5">
        <v>1</v>
      </c>
      <c r="F276" s="2" t="s">
        <v>3</v>
      </c>
      <c r="G276" s="1">
        <v>0</v>
      </c>
      <c r="H276" s="6" t="s">
        <v>795</v>
      </c>
      <c r="I276" s="7">
        <f t="shared" si="4"/>
        <v>0</v>
      </c>
    </row>
    <row r="277" spans="1:9" x14ac:dyDescent="0.3">
      <c r="A277" s="1" t="s">
        <v>668</v>
      </c>
      <c r="B277" s="2" t="s">
        <v>279</v>
      </c>
      <c r="D277" s="2"/>
      <c r="E277" s="5">
        <v>10</v>
      </c>
      <c r="F277" s="2" t="s">
        <v>3</v>
      </c>
      <c r="G277" s="1">
        <v>0</v>
      </c>
      <c r="H277" s="6" t="s">
        <v>795</v>
      </c>
      <c r="I277" s="7">
        <f t="shared" si="4"/>
        <v>0</v>
      </c>
    </row>
    <row r="278" spans="1:9" x14ac:dyDescent="0.3">
      <c r="A278" s="1" t="s">
        <v>669</v>
      </c>
      <c r="B278" s="2" t="s">
        <v>280</v>
      </c>
      <c r="D278" s="2"/>
      <c r="E278" s="5">
        <v>5</v>
      </c>
      <c r="F278" s="2" t="s">
        <v>3</v>
      </c>
      <c r="G278" s="1">
        <v>0</v>
      </c>
      <c r="H278" s="6" t="s">
        <v>795</v>
      </c>
      <c r="I278" s="7">
        <f t="shared" si="4"/>
        <v>0</v>
      </c>
    </row>
    <row r="279" spans="1:9" x14ac:dyDescent="0.3">
      <c r="A279" s="1" t="s">
        <v>670</v>
      </c>
      <c r="B279" s="2" t="s">
        <v>281</v>
      </c>
      <c r="D279" s="2"/>
      <c r="E279" s="5">
        <v>5</v>
      </c>
      <c r="F279" s="2" t="s">
        <v>3</v>
      </c>
      <c r="G279" s="1">
        <v>0</v>
      </c>
      <c r="H279" s="6" t="s">
        <v>795</v>
      </c>
      <c r="I279" s="7">
        <f t="shared" si="4"/>
        <v>0</v>
      </c>
    </row>
    <row r="280" spans="1:9" x14ac:dyDescent="0.3">
      <c r="A280" s="1" t="s">
        <v>671</v>
      </c>
      <c r="B280" s="2" t="s">
        <v>282</v>
      </c>
      <c r="D280" s="2"/>
      <c r="E280" s="5">
        <v>12</v>
      </c>
      <c r="F280" s="2" t="s">
        <v>3</v>
      </c>
      <c r="G280" s="1">
        <v>0</v>
      </c>
      <c r="H280" s="6" t="s">
        <v>795</v>
      </c>
      <c r="I280" s="7">
        <f t="shared" si="4"/>
        <v>0</v>
      </c>
    </row>
    <row r="281" spans="1:9" x14ac:dyDescent="0.3">
      <c r="A281" s="1" t="s">
        <v>672</v>
      </c>
      <c r="B281" s="2" t="s">
        <v>283</v>
      </c>
      <c r="D281" s="2"/>
      <c r="E281" s="5">
        <v>5</v>
      </c>
      <c r="F281" s="2" t="s">
        <v>3</v>
      </c>
      <c r="G281" s="1">
        <v>0</v>
      </c>
      <c r="H281" s="6" t="s">
        <v>795</v>
      </c>
      <c r="I281" s="7">
        <f t="shared" si="4"/>
        <v>0</v>
      </c>
    </row>
    <row r="282" spans="1:9" x14ac:dyDescent="0.3">
      <c r="A282" s="1" t="s">
        <v>673</v>
      </c>
      <c r="B282" s="2" t="s">
        <v>284</v>
      </c>
      <c r="D282" s="2"/>
      <c r="E282" s="5">
        <v>200</v>
      </c>
      <c r="F282" s="2" t="s">
        <v>3</v>
      </c>
      <c r="G282" s="1">
        <v>0</v>
      </c>
      <c r="H282" s="6" t="s">
        <v>795</v>
      </c>
      <c r="I282" s="7">
        <f t="shared" si="4"/>
        <v>0</v>
      </c>
    </row>
    <row r="283" spans="1:9" x14ac:dyDescent="0.3">
      <c r="A283" s="1" t="s">
        <v>674</v>
      </c>
      <c r="B283" s="2" t="s">
        <v>285</v>
      </c>
      <c r="D283" s="2"/>
      <c r="E283" s="5">
        <v>5</v>
      </c>
      <c r="F283" s="2" t="s">
        <v>3</v>
      </c>
      <c r="G283" s="1">
        <v>0</v>
      </c>
      <c r="H283" s="6" t="s">
        <v>795</v>
      </c>
      <c r="I283" s="7">
        <f t="shared" si="4"/>
        <v>0</v>
      </c>
    </row>
    <row r="284" spans="1:9" x14ac:dyDescent="0.3">
      <c r="A284" s="1" t="s">
        <v>675</v>
      </c>
      <c r="B284" s="2" t="s">
        <v>286</v>
      </c>
      <c r="D284" s="2"/>
      <c r="E284" s="5">
        <v>5</v>
      </c>
      <c r="F284" s="2" t="s">
        <v>3</v>
      </c>
      <c r="G284" s="1">
        <v>0</v>
      </c>
      <c r="H284" s="6" t="s">
        <v>795</v>
      </c>
      <c r="I284" s="7">
        <f t="shared" si="4"/>
        <v>0</v>
      </c>
    </row>
    <row r="285" spans="1:9" x14ac:dyDescent="0.3">
      <c r="A285" s="1" t="s">
        <v>676</v>
      </c>
      <c r="B285" s="2" t="s">
        <v>287</v>
      </c>
      <c r="D285" s="2"/>
      <c r="E285" s="5">
        <v>20</v>
      </c>
      <c r="F285" s="2" t="s">
        <v>18</v>
      </c>
      <c r="G285" s="1">
        <v>0</v>
      </c>
      <c r="H285" s="6" t="s">
        <v>795</v>
      </c>
      <c r="I285" s="7">
        <f t="shared" si="4"/>
        <v>0</v>
      </c>
    </row>
    <row r="286" spans="1:9" x14ac:dyDescent="0.3">
      <c r="A286" s="1" t="s">
        <v>677</v>
      </c>
      <c r="B286" s="2" t="s">
        <v>288</v>
      </c>
      <c r="D286" s="2"/>
      <c r="E286" s="5">
        <v>1</v>
      </c>
      <c r="F286" s="2" t="s">
        <v>3</v>
      </c>
      <c r="G286" s="1">
        <v>0</v>
      </c>
      <c r="H286" s="6" t="s">
        <v>795</v>
      </c>
      <c r="I286" s="7">
        <f t="shared" si="4"/>
        <v>0</v>
      </c>
    </row>
    <row r="287" spans="1:9" x14ac:dyDescent="0.3">
      <c r="A287" s="1" t="s">
        <v>678</v>
      </c>
      <c r="B287" s="2" t="s">
        <v>268</v>
      </c>
      <c r="D287" s="2"/>
      <c r="E287" s="5">
        <v>2</v>
      </c>
      <c r="F287" s="2" t="s">
        <v>3</v>
      </c>
      <c r="G287" s="1">
        <v>0</v>
      </c>
      <c r="H287" s="6" t="s">
        <v>795</v>
      </c>
      <c r="I287" s="7">
        <f t="shared" si="4"/>
        <v>0</v>
      </c>
    </row>
    <row r="288" spans="1:9" x14ac:dyDescent="0.3">
      <c r="A288" s="1" t="s">
        <v>679</v>
      </c>
      <c r="B288" s="2" t="s">
        <v>289</v>
      </c>
      <c r="D288" s="2"/>
      <c r="E288" s="5">
        <v>5</v>
      </c>
      <c r="F288" s="2" t="s">
        <v>3</v>
      </c>
      <c r="G288" s="1">
        <v>0</v>
      </c>
      <c r="H288" s="6" t="s">
        <v>795</v>
      </c>
      <c r="I288" s="7">
        <f t="shared" si="4"/>
        <v>0</v>
      </c>
    </row>
    <row r="289" spans="1:9" x14ac:dyDescent="0.3">
      <c r="A289" s="1" t="s">
        <v>680</v>
      </c>
      <c r="B289" s="2" t="s">
        <v>290</v>
      </c>
      <c r="D289" s="2"/>
      <c r="E289" s="5">
        <v>10</v>
      </c>
      <c r="F289" s="2" t="s">
        <v>3</v>
      </c>
      <c r="G289" s="1">
        <v>0</v>
      </c>
      <c r="H289" s="6" t="s">
        <v>795</v>
      </c>
      <c r="I289" s="7">
        <f t="shared" si="4"/>
        <v>0</v>
      </c>
    </row>
    <row r="290" spans="1:9" x14ac:dyDescent="0.3">
      <c r="A290" s="1" t="s">
        <v>681</v>
      </c>
      <c r="B290" s="2" t="s">
        <v>291</v>
      </c>
      <c r="D290" s="2"/>
      <c r="E290" s="5">
        <v>2</v>
      </c>
      <c r="F290" s="2" t="s">
        <v>3</v>
      </c>
      <c r="G290" s="1">
        <v>0</v>
      </c>
      <c r="H290" s="6" t="s">
        <v>795</v>
      </c>
      <c r="I290" s="7">
        <f t="shared" si="4"/>
        <v>0</v>
      </c>
    </row>
    <row r="291" spans="1:9" x14ac:dyDescent="0.3">
      <c r="A291" s="1" t="s">
        <v>682</v>
      </c>
      <c r="B291" s="2" t="s">
        <v>292</v>
      </c>
      <c r="D291" s="2"/>
      <c r="E291" s="5">
        <v>5</v>
      </c>
      <c r="F291" s="2" t="s">
        <v>3</v>
      </c>
      <c r="G291" s="1">
        <v>0</v>
      </c>
      <c r="H291" s="6" t="s">
        <v>795</v>
      </c>
      <c r="I291" s="7">
        <f t="shared" si="4"/>
        <v>0</v>
      </c>
    </row>
    <row r="292" spans="1:9" x14ac:dyDescent="0.3">
      <c r="A292" s="1" t="s">
        <v>683</v>
      </c>
      <c r="B292" s="2" t="s">
        <v>293</v>
      </c>
      <c r="D292" s="2"/>
      <c r="E292" s="5">
        <v>2</v>
      </c>
      <c r="F292" s="2" t="s">
        <v>3</v>
      </c>
      <c r="G292" s="1">
        <v>0</v>
      </c>
      <c r="H292" s="6" t="s">
        <v>795</v>
      </c>
      <c r="I292" s="7">
        <f t="shared" si="4"/>
        <v>0</v>
      </c>
    </row>
    <row r="293" spans="1:9" x14ac:dyDescent="0.3">
      <c r="A293" s="1" t="s">
        <v>684</v>
      </c>
      <c r="B293" s="2" t="s">
        <v>294</v>
      </c>
      <c r="D293" s="2"/>
      <c r="E293" s="5">
        <v>25</v>
      </c>
      <c r="F293" s="2" t="s">
        <v>3</v>
      </c>
      <c r="G293" s="1">
        <v>0</v>
      </c>
      <c r="H293" s="6" t="s">
        <v>795</v>
      </c>
      <c r="I293" s="7">
        <f t="shared" si="4"/>
        <v>0</v>
      </c>
    </row>
    <row r="294" spans="1:9" x14ac:dyDescent="0.3">
      <c r="A294" s="1" t="s">
        <v>685</v>
      </c>
      <c r="B294" s="2" t="s">
        <v>295</v>
      </c>
      <c r="D294" s="2"/>
      <c r="E294" s="5">
        <v>5</v>
      </c>
      <c r="F294" s="2" t="s">
        <v>3</v>
      </c>
      <c r="G294" s="1">
        <v>0</v>
      </c>
      <c r="H294" s="6" t="s">
        <v>795</v>
      </c>
      <c r="I294" s="7">
        <f t="shared" si="4"/>
        <v>0</v>
      </c>
    </row>
    <row r="295" spans="1:9" x14ac:dyDescent="0.3">
      <c r="A295" s="1" t="s">
        <v>686</v>
      </c>
      <c r="B295" s="2" t="s">
        <v>296</v>
      </c>
      <c r="D295" s="2"/>
      <c r="E295" s="5">
        <v>40</v>
      </c>
      <c r="F295" s="2" t="s">
        <v>3</v>
      </c>
      <c r="G295" s="1">
        <v>0</v>
      </c>
      <c r="H295" s="6" t="s">
        <v>795</v>
      </c>
      <c r="I295" s="7">
        <f t="shared" si="4"/>
        <v>0</v>
      </c>
    </row>
    <row r="296" spans="1:9" x14ac:dyDescent="0.3">
      <c r="A296" s="1" t="s">
        <v>687</v>
      </c>
      <c r="B296" s="2" t="s">
        <v>297</v>
      </c>
      <c r="D296" s="2"/>
      <c r="E296" s="5">
        <v>80</v>
      </c>
      <c r="F296" s="2" t="s">
        <v>3</v>
      </c>
      <c r="G296" s="1">
        <v>0</v>
      </c>
      <c r="H296" s="6" t="s">
        <v>795</v>
      </c>
      <c r="I296" s="7">
        <f t="shared" si="4"/>
        <v>0</v>
      </c>
    </row>
    <row r="297" spans="1:9" x14ac:dyDescent="0.3">
      <c r="A297" s="1" t="s">
        <v>688</v>
      </c>
      <c r="B297" s="2" t="s">
        <v>298</v>
      </c>
      <c r="D297" s="2"/>
      <c r="E297" s="5">
        <v>30</v>
      </c>
      <c r="F297" s="2" t="s">
        <v>18</v>
      </c>
      <c r="G297" s="1">
        <v>0</v>
      </c>
      <c r="H297" s="6" t="s">
        <v>795</v>
      </c>
      <c r="I297" s="7">
        <f t="shared" si="4"/>
        <v>0</v>
      </c>
    </row>
    <row r="298" spans="1:9" x14ac:dyDescent="0.3">
      <c r="A298" s="1" t="s">
        <v>689</v>
      </c>
      <c r="B298" s="2" t="s">
        <v>299</v>
      </c>
      <c r="D298" s="2"/>
      <c r="E298" s="5">
        <v>30</v>
      </c>
      <c r="F298" s="2" t="s">
        <v>18</v>
      </c>
      <c r="G298" s="1">
        <v>0</v>
      </c>
      <c r="H298" s="6" t="s">
        <v>795</v>
      </c>
      <c r="I298" s="7">
        <f t="shared" si="4"/>
        <v>0</v>
      </c>
    </row>
    <row r="299" spans="1:9" x14ac:dyDescent="0.3">
      <c r="A299" s="1" t="s">
        <v>690</v>
      </c>
      <c r="B299" s="2" t="s">
        <v>300</v>
      </c>
      <c r="D299" s="2"/>
      <c r="E299" s="5">
        <v>5</v>
      </c>
      <c r="F299" s="2" t="s">
        <v>3</v>
      </c>
      <c r="G299" s="1">
        <v>0</v>
      </c>
      <c r="H299" s="6" t="s">
        <v>795</v>
      </c>
      <c r="I299" s="7">
        <f t="shared" si="4"/>
        <v>0</v>
      </c>
    </row>
    <row r="300" spans="1:9" x14ac:dyDescent="0.3">
      <c r="A300" s="1" t="s">
        <v>691</v>
      </c>
      <c r="B300" s="2" t="s">
        <v>301</v>
      </c>
      <c r="D300" s="2"/>
      <c r="E300" s="5">
        <v>20</v>
      </c>
      <c r="F300" s="2" t="s">
        <v>3</v>
      </c>
      <c r="G300" s="1">
        <v>0</v>
      </c>
      <c r="H300" s="6" t="s">
        <v>795</v>
      </c>
      <c r="I300" s="7">
        <f t="shared" si="4"/>
        <v>0</v>
      </c>
    </row>
    <row r="301" spans="1:9" x14ac:dyDescent="0.3">
      <c r="A301" s="1" t="s">
        <v>692</v>
      </c>
      <c r="B301" s="2" t="s">
        <v>302</v>
      </c>
      <c r="D301" s="2"/>
      <c r="E301" s="5">
        <v>15</v>
      </c>
      <c r="F301" s="2" t="s">
        <v>3</v>
      </c>
      <c r="G301" s="1">
        <v>0</v>
      </c>
      <c r="H301" s="6" t="s">
        <v>795</v>
      </c>
      <c r="I301" s="7">
        <f t="shared" si="4"/>
        <v>0</v>
      </c>
    </row>
    <row r="302" spans="1:9" x14ac:dyDescent="0.3">
      <c r="A302" s="1" t="s">
        <v>693</v>
      </c>
      <c r="B302" s="2" t="s">
        <v>303</v>
      </c>
      <c r="D302" s="2"/>
      <c r="E302" s="5">
        <v>60</v>
      </c>
      <c r="F302" s="2" t="s">
        <v>3</v>
      </c>
      <c r="G302" s="1">
        <v>0</v>
      </c>
      <c r="H302" s="6" t="s">
        <v>795</v>
      </c>
      <c r="I302" s="7">
        <f t="shared" si="4"/>
        <v>0</v>
      </c>
    </row>
    <row r="303" spans="1:9" x14ac:dyDescent="0.3">
      <c r="A303" s="1" t="s">
        <v>694</v>
      </c>
      <c r="B303" s="2" t="s">
        <v>304</v>
      </c>
      <c r="D303" s="2"/>
      <c r="E303" s="5">
        <v>20</v>
      </c>
      <c r="F303" s="2" t="s">
        <v>3</v>
      </c>
      <c r="G303" s="1">
        <v>0</v>
      </c>
      <c r="H303" s="6" t="s">
        <v>795</v>
      </c>
      <c r="I303" s="7">
        <f t="shared" si="4"/>
        <v>0</v>
      </c>
    </row>
    <row r="304" spans="1:9" x14ac:dyDescent="0.3">
      <c r="A304" s="1" t="s">
        <v>695</v>
      </c>
      <c r="B304" s="2" t="s">
        <v>305</v>
      </c>
      <c r="D304" s="2"/>
      <c r="E304" s="5">
        <v>5</v>
      </c>
      <c r="F304" s="2" t="s">
        <v>3</v>
      </c>
      <c r="G304" s="1">
        <v>0</v>
      </c>
      <c r="H304" s="6" t="s">
        <v>795</v>
      </c>
      <c r="I304" s="7">
        <f t="shared" si="4"/>
        <v>0</v>
      </c>
    </row>
    <row r="305" spans="1:9" x14ac:dyDescent="0.3">
      <c r="A305" s="1" t="s">
        <v>696</v>
      </c>
      <c r="B305" s="2" t="s">
        <v>306</v>
      </c>
      <c r="D305" s="2"/>
      <c r="E305" s="5">
        <v>5</v>
      </c>
      <c r="F305" s="2" t="s">
        <v>3</v>
      </c>
      <c r="G305" s="1">
        <v>0</v>
      </c>
      <c r="H305" s="6" t="s">
        <v>795</v>
      </c>
      <c r="I305" s="7">
        <f t="shared" si="4"/>
        <v>0</v>
      </c>
    </row>
    <row r="306" spans="1:9" x14ac:dyDescent="0.3">
      <c r="A306" s="1" t="s">
        <v>697</v>
      </c>
      <c r="B306" s="2" t="s">
        <v>307</v>
      </c>
      <c r="D306" s="2"/>
      <c r="E306" s="5">
        <v>5</v>
      </c>
      <c r="F306" s="2" t="s">
        <v>3</v>
      </c>
      <c r="G306" s="1">
        <v>0</v>
      </c>
      <c r="H306" s="6" t="s">
        <v>795</v>
      </c>
      <c r="I306" s="7">
        <f t="shared" si="4"/>
        <v>0</v>
      </c>
    </row>
    <row r="307" spans="1:9" x14ac:dyDescent="0.3">
      <c r="A307" s="1" t="s">
        <v>698</v>
      </c>
      <c r="B307" s="2" t="s">
        <v>308</v>
      </c>
      <c r="D307" s="2"/>
      <c r="E307" s="5">
        <v>5</v>
      </c>
      <c r="F307" s="2" t="s">
        <v>3</v>
      </c>
      <c r="G307" s="1">
        <v>0</v>
      </c>
      <c r="H307" s="6" t="s">
        <v>795</v>
      </c>
      <c r="I307" s="7">
        <f t="shared" si="4"/>
        <v>0</v>
      </c>
    </row>
    <row r="308" spans="1:9" x14ac:dyDescent="0.3">
      <c r="A308" s="1" t="s">
        <v>699</v>
      </c>
      <c r="B308" s="2" t="s">
        <v>309</v>
      </c>
      <c r="D308" s="2"/>
      <c r="E308" s="5">
        <v>10</v>
      </c>
      <c r="F308" s="2" t="s">
        <v>3</v>
      </c>
      <c r="G308" s="1">
        <v>0</v>
      </c>
      <c r="H308" s="6" t="s">
        <v>795</v>
      </c>
      <c r="I308" s="7">
        <f t="shared" si="4"/>
        <v>0</v>
      </c>
    </row>
    <row r="309" spans="1:9" x14ac:dyDescent="0.3">
      <c r="A309" s="1" t="s">
        <v>700</v>
      </c>
      <c r="B309" s="2" t="s">
        <v>310</v>
      </c>
      <c r="D309" s="2"/>
      <c r="E309" s="5">
        <v>5</v>
      </c>
      <c r="F309" s="2" t="s">
        <v>18</v>
      </c>
      <c r="G309" s="1">
        <v>0</v>
      </c>
      <c r="H309" s="6" t="s">
        <v>795</v>
      </c>
      <c r="I309" s="7">
        <f t="shared" si="4"/>
        <v>0</v>
      </c>
    </row>
    <row r="310" spans="1:9" x14ac:dyDescent="0.3">
      <c r="A310" s="1" t="s">
        <v>701</v>
      </c>
      <c r="B310" s="2" t="s">
        <v>311</v>
      </c>
      <c r="D310" s="2"/>
      <c r="E310" s="5">
        <v>10</v>
      </c>
      <c r="F310" s="2" t="s">
        <v>3</v>
      </c>
      <c r="G310" s="1">
        <v>0</v>
      </c>
      <c r="H310" s="6" t="s">
        <v>795</v>
      </c>
      <c r="I310" s="7">
        <f t="shared" si="4"/>
        <v>0</v>
      </c>
    </row>
    <row r="311" spans="1:9" x14ac:dyDescent="0.3">
      <c r="A311" s="1" t="s">
        <v>702</v>
      </c>
      <c r="B311" s="2" t="s">
        <v>312</v>
      </c>
      <c r="D311" s="2"/>
      <c r="E311" s="5">
        <v>40</v>
      </c>
      <c r="F311" s="2" t="s">
        <v>3</v>
      </c>
      <c r="G311" s="1">
        <v>0</v>
      </c>
      <c r="H311" s="6" t="s">
        <v>795</v>
      </c>
      <c r="I311" s="7">
        <f t="shared" si="4"/>
        <v>0</v>
      </c>
    </row>
    <row r="312" spans="1:9" x14ac:dyDescent="0.3">
      <c r="A312" s="1" t="s">
        <v>703</v>
      </c>
      <c r="B312" s="2" t="s">
        <v>313</v>
      </c>
      <c r="D312" s="2"/>
      <c r="E312" s="5">
        <v>10</v>
      </c>
      <c r="F312" s="2" t="s">
        <v>3</v>
      </c>
      <c r="G312" s="1">
        <v>0</v>
      </c>
      <c r="H312" s="6" t="s">
        <v>795</v>
      </c>
      <c r="I312" s="7">
        <f t="shared" si="4"/>
        <v>0</v>
      </c>
    </row>
    <row r="313" spans="1:9" x14ac:dyDescent="0.3">
      <c r="A313" s="1" t="s">
        <v>704</v>
      </c>
      <c r="B313" s="2" t="s">
        <v>314</v>
      </c>
      <c r="D313" s="2"/>
      <c r="E313" s="5">
        <v>5</v>
      </c>
      <c r="F313" s="2" t="s">
        <v>31</v>
      </c>
      <c r="G313" s="1">
        <v>0</v>
      </c>
      <c r="H313" s="6" t="s">
        <v>795</v>
      </c>
      <c r="I313" s="7">
        <f t="shared" si="4"/>
        <v>0</v>
      </c>
    </row>
    <row r="314" spans="1:9" x14ac:dyDescent="0.3">
      <c r="A314" s="1" t="s">
        <v>705</v>
      </c>
      <c r="B314" s="2" t="s">
        <v>315</v>
      </c>
      <c r="D314" s="2"/>
      <c r="E314" s="5">
        <v>40</v>
      </c>
      <c r="F314" s="2" t="s">
        <v>31</v>
      </c>
      <c r="G314" s="1">
        <v>0</v>
      </c>
      <c r="H314" s="6" t="s">
        <v>795</v>
      </c>
      <c r="I314" s="7">
        <f t="shared" si="4"/>
        <v>0</v>
      </c>
    </row>
    <row r="315" spans="1:9" x14ac:dyDescent="0.3">
      <c r="A315" s="1" t="s">
        <v>706</v>
      </c>
      <c r="B315" s="2" t="s">
        <v>316</v>
      </c>
      <c r="D315" s="2"/>
      <c r="E315" s="5">
        <v>20</v>
      </c>
      <c r="F315" s="2" t="s">
        <v>3</v>
      </c>
      <c r="G315" s="1">
        <v>0</v>
      </c>
      <c r="H315" s="6" t="s">
        <v>795</v>
      </c>
      <c r="I315" s="7">
        <f t="shared" si="4"/>
        <v>0</v>
      </c>
    </row>
    <row r="316" spans="1:9" x14ac:dyDescent="0.3">
      <c r="A316" s="1" t="s">
        <v>707</v>
      </c>
      <c r="B316" s="2" t="s">
        <v>317</v>
      </c>
      <c r="D316" s="2"/>
      <c r="E316" s="5">
        <v>5</v>
      </c>
      <c r="F316" s="2" t="s">
        <v>3</v>
      </c>
      <c r="G316" s="1">
        <v>0</v>
      </c>
      <c r="H316" s="6" t="s">
        <v>795</v>
      </c>
      <c r="I316" s="7">
        <f t="shared" si="4"/>
        <v>0</v>
      </c>
    </row>
    <row r="317" spans="1:9" x14ac:dyDescent="0.3">
      <c r="A317" s="1" t="s">
        <v>708</v>
      </c>
      <c r="B317" s="2" t="s">
        <v>318</v>
      </c>
      <c r="D317" s="2"/>
      <c r="E317" s="5">
        <v>1</v>
      </c>
      <c r="F317" s="2" t="s">
        <v>3</v>
      </c>
      <c r="G317" s="1">
        <v>0</v>
      </c>
      <c r="H317" s="6" t="s">
        <v>795</v>
      </c>
      <c r="I317" s="7">
        <f t="shared" si="4"/>
        <v>0</v>
      </c>
    </row>
    <row r="318" spans="1:9" x14ac:dyDescent="0.3">
      <c r="A318" s="1" t="s">
        <v>709</v>
      </c>
      <c r="B318" s="2" t="s">
        <v>319</v>
      </c>
      <c r="D318" s="2"/>
      <c r="E318" s="5">
        <v>50</v>
      </c>
      <c r="F318" s="2" t="s">
        <v>3</v>
      </c>
      <c r="G318" s="1">
        <v>0</v>
      </c>
      <c r="H318" s="6" t="s">
        <v>795</v>
      </c>
      <c r="I318" s="7">
        <f t="shared" si="4"/>
        <v>0</v>
      </c>
    </row>
    <row r="319" spans="1:9" x14ac:dyDescent="0.3">
      <c r="A319" s="1" t="s">
        <v>710</v>
      </c>
      <c r="B319" s="2" t="s">
        <v>320</v>
      </c>
      <c r="D319" s="2"/>
      <c r="E319" s="5">
        <v>50</v>
      </c>
      <c r="F319" s="2" t="s">
        <v>3</v>
      </c>
      <c r="G319" s="1">
        <v>0</v>
      </c>
      <c r="H319" s="6" t="s">
        <v>795</v>
      </c>
      <c r="I319" s="7">
        <f t="shared" si="4"/>
        <v>0</v>
      </c>
    </row>
    <row r="320" spans="1:9" x14ac:dyDescent="0.3">
      <c r="A320" s="1" t="s">
        <v>711</v>
      </c>
      <c r="B320" s="2" t="s">
        <v>321</v>
      </c>
      <c r="D320" s="2"/>
      <c r="E320" s="5">
        <v>50</v>
      </c>
      <c r="F320" s="2" t="s">
        <v>3</v>
      </c>
      <c r="G320" s="1">
        <v>0</v>
      </c>
      <c r="H320" s="6" t="s">
        <v>795</v>
      </c>
      <c r="I320" s="7">
        <f t="shared" si="4"/>
        <v>0</v>
      </c>
    </row>
    <row r="321" spans="1:9" x14ac:dyDescent="0.3">
      <c r="A321" s="1" t="s">
        <v>712</v>
      </c>
      <c r="B321" s="2" t="s">
        <v>322</v>
      </c>
      <c r="D321" s="2"/>
      <c r="E321" s="5">
        <v>4</v>
      </c>
      <c r="F321" s="2" t="s">
        <v>3</v>
      </c>
      <c r="G321" s="1">
        <v>0</v>
      </c>
      <c r="H321" s="6" t="s">
        <v>795</v>
      </c>
      <c r="I321" s="7">
        <f t="shared" si="4"/>
        <v>0</v>
      </c>
    </row>
    <row r="322" spans="1:9" x14ac:dyDescent="0.3">
      <c r="A322" s="1" t="s">
        <v>713</v>
      </c>
      <c r="B322" s="2" t="s">
        <v>323</v>
      </c>
      <c r="D322" s="2"/>
      <c r="E322" s="5">
        <v>2</v>
      </c>
      <c r="F322" s="2" t="s">
        <v>3</v>
      </c>
      <c r="G322" s="1">
        <v>0</v>
      </c>
      <c r="H322" s="6" t="s">
        <v>795</v>
      </c>
      <c r="I322" s="7">
        <f t="shared" si="4"/>
        <v>0</v>
      </c>
    </row>
    <row r="323" spans="1:9" x14ac:dyDescent="0.3">
      <c r="A323" s="1" t="s">
        <v>714</v>
      </c>
      <c r="B323" s="2" t="s">
        <v>324</v>
      </c>
      <c r="D323" s="2"/>
      <c r="E323" s="5">
        <v>10</v>
      </c>
      <c r="F323" s="2" t="s">
        <v>3</v>
      </c>
      <c r="G323" s="1">
        <v>0</v>
      </c>
      <c r="H323" s="6" t="s">
        <v>795</v>
      </c>
      <c r="I323" s="7">
        <f t="shared" si="4"/>
        <v>0</v>
      </c>
    </row>
    <row r="324" spans="1:9" x14ac:dyDescent="0.3">
      <c r="A324" s="1" t="s">
        <v>715</v>
      </c>
      <c r="B324" s="2" t="s">
        <v>325</v>
      </c>
      <c r="D324" s="2"/>
      <c r="E324" s="5">
        <v>10</v>
      </c>
      <c r="F324" s="2" t="s">
        <v>31</v>
      </c>
      <c r="G324" s="1">
        <v>0</v>
      </c>
      <c r="H324" s="6" t="s">
        <v>795</v>
      </c>
      <c r="I324" s="7">
        <f t="shared" ref="I324:I387" si="5">E324*G324</f>
        <v>0</v>
      </c>
    </row>
    <row r="325" spans="1:9" x14ac:dyDescent="0.3">
      <c r="A325" s="1" t="s">
        <v>716</v>
      </c>
      <c r="B325" s="2" t="s">
        <v>326</v>
      </c>
      <c r="D325" s="2"/>
      <c r="E325" s="5">
        <v>5</v>
      </c>
      <c r="F325" s="2" t="s">
        <v>3</v>
      </c>
      <c r="G325" s="1">
        <v>0</v>
      </c>
      <c r="H325" s="6" t="s">
        <v>795</v>
      </c>
      <c r="I325" s="7">
        <f t="shared" si="5"/>
        <v>0</v>
      </c>
    </row>
    <row r="326" spans="1:9" x14ac:dyDescent="0.3">
      <c r="A326" s="1" t="s">
        <v>717</v>
      </c>
      <c r="B326" s="2" t="s">
        <v>327</v>
      </c>
      <c r="D326" s="2"/>
      <c r="E326" s="5">
        <v>10</v>
      </c>
      <c r="F326" s="2" t="s">
        <v>3</v>
      </c>
      <c r="G326" s="1">
        <v>0</v>
      </c>
      <c r="H326" s="6" t="s">
        <v>795</v>
      </c>
      <c r="I326" s="7">
        <f t="shared" si="5"/>
        <v>0</v>
      </c>
    </row>
    <row r="327" spans="1:9" x14ac:dyDescent="0.3">
      <c r="A327" s="1" t="s">
        <v>718</v>
      </c>
      <c r="B327" s="2" t="s">
        <v>328</v>
      </c>
      <c r="D327" s="2"/>
      <c r="E327" s="5">
        <v>5</v>
      </c>
      <c r="F327" s="2" t="s">
        <v>3</v>
      </c>
      <c r="G327" s="1">
        <v>0</v>
      </c>
      <c r="H327" s="6" t="s">
        <v>795</v>
      </c>
      <c r="I327" s="7">
        <f t="shared" si="5"/>
        <v>0</v>
      </c>
    </row>
    <row r="328" spans="1:9" x14ac:dyDescent="0.3">
      <c r="A328" s="1" t="s">
        <v>719</v>
      </c>
      <c r="B328" s="2" t="s">
        <v>329</v>
      </c>
      <c r="D328" s="2"/>
      <c r="E328" s="5">
        <v>25</v>
      </c>
      <c r="F328" s="2" t="s">
        <v>18</v>
      </c>
      <c r="G328" s="1">
        <v>0</v>
      </c>
      <c r="H328" s="6" t="s">
        <v>795</v>
      </c>
      <c r="I328" s="7">
        <f t="shared" si="5"/>
        <v>0</v>
      </c>
    </row>
    <row r="329" spans="1:9" x14ac:dyDescent="0.3">
      <c r="A329" s="1" t="s">
        <v>720</v>
      </c>
      <c r="B329" s="2" t="s">
        <v>330</v>
      </c>
      <c r="D329" s="2"/>
      <c r="E329" s="5">
        <v>20</v>
      </c>
      <c r="F329" s="2" t="s">
        <v>3</v>
      </c>
      <c r="G329" s="1">
        <v>0</v>
      </c>
      <c r="H329" s="6" t="s">
        <v>795</v>
      </c>
      <c r="I329" s="7">
        <f t="shared" si="5"/>
        <v>0</v>
      </c>
    </row>
    <row r="330" spans="1:9" x14ac:dyDescent="0.3">
      <c r="A330" s="1" t="s">
        <v>721</v>
      </c>
      <c r="B330" s="2" t="s">
        <v>331</v>
      </c>
      <c r="D330" s="2"/>
      <c r="E330" s="5">
        <v>10</v>
      </c>
      <c r="F330" s="2" t="s">
        <v>3</v>
      </c>
      <c r="G330" s="1">
        <v>0</v>
      </c>
      <c r="H330" s="6" t="s">
        <v>795</v>
      </c>
      <c r="I330" s="7">
        <f t="shared" si="5"/>
        <v>0</v>
      </c>
    </row>
    <row r="331" spans="1:9" x14ac:dyDescent="0.3">
      <c r="A331" s="1" t="s">
        <v>722</v>
      </c>
      <c r="B331" s="2" t="s">
        <v>332</v>
      </c>
      <c r="D331" s="2"/>
      <c r="E331" s="5">
        <v>10</v>
      </c>
      <c r="F331" s="2" t="s">
        <v>3</v>
      </c>
      <c r="G331" s="1">
        <v>0</v>
      </c>
      <c r="H331" s="6" t="s">
        <v>795</v>
      </c>
      <c r="I331" s="7">
        <f t="shared" si="5"/>
        <v>0</v>
      </c>
    </row>
    <row r="332" spans="1:9" x14ac:dyDescent="0.3">
      <c r="A332" s="1" t="s">
        <v>723</v>
      </c>
      <c r="B332" s="2" t="s">
        <v>333</v>
      </c>
      <c r="D332" s="2"/>
      <c r="E332" s="5">
        <v>10</v>
      </c>
      <c r="F332" s="2" t="s">
        <v>3</v>
      </c>
      <c r="G332" s="1">
        <v>0</v>
      </c>
      <c r="H332" s="6" t="s">
        <v>795</v>
      </c>
      <c r="I332" s="7">
        <f t="shared" si="5"/>
        <v>0</v>
      </c>
    </row>
    <row r="333" spans="1:9" x14ac:dyDescent="0.3">
      <c r="A333" s="1" t="s">
        <v>724</v>
      </c>
      <c r="B333" s="2" t="s">
        <v>334</v>
      </c>
      <c r="D333" s="2"/>
      <c r="E333" s="5">
        <v>10</v>
      </c>
      <c r="F333" s="2" t="s">
        <v>3</v>
      </c>
      <c r="G333" s="1">
        <v>0</v>
      </c>
      <c r="H333" s="6" t="s">
        <v>795</v>
      </c>
      <c r="I333" s="7">
        <f t="shared" si="5"/>
        <v>0</v>
      </c>
    </row>
    <row r="334" spans="1:9" x14ac:dyDescent="0.3">
      <c r="A334" s="1" t="s">
        <v>725</v>
      </c>
      <c r="B334" s="2" t="s">
        <v>335</v>
      </c>
      <c r="D334" s="2"/>
      <c r="E334" s="5">
        <v>10</v>
      </c>
      <c r="F334" s="2" t="s">
        <v>3</v>
      </c>
      <c r="G334" s="1">
        <v>0</v>
      </c>
      <c r="H334" s="6" t="s">
        <v>795</v>
      </c>
      <c r="I334" s="7">
        <f t="shared" si="5"/>
        <v>0</v>
      </c>
    </row>
    <row r="335" spans="1:9" x14ac:dyDescent="0.3">
      <c r="A335" s="1" t="s">
        <v>726</v>
      </c>
      <c r="B335" s="2" t="s">
        <v>333</v>
      </c>
      <c r="D335" s="2"/>
      <c r="E335" s="5">
        <v>10</v>
      </c>
      <c r="F335" s="2" t="s">
        <v>3</v>
      </c>
      <c r="G335" s="1">
        <v>0</v>
      </c>
      <c r="H335" s="6" t="s">
        <v>795</v>
      </c>
      <c r="I335" s="7">
        <f t="shared" si="5"/>
        <v>0</v>
      </c>
    </row>
    <row r="336" spans="1:9" x14ac:dyDescent="0.3">
      <c r="A336" s="1" t="s">
        <v>727</v>
      </c>
      <c r="B336" s="2" t="s">
        <v>336</v>
      </c>
      <c r="D336" s="2"/>
      <c r="E336" s="5">
        <v>10</v>
      </c>
      <c r="F336" s="2" t="s">
        <v>3</v>
      </c>
      <c r="G336" s="1">
        <v>0</v>
      </c>
      <c r="H336" s="6" t="s">
        <v>795</v>
      </c>
      <c r="I336" s="7">
        <f t="shared" si="5"/>
        <v>0</v>
      </c>
    </row>
    <row r="337" spans="1:9" x14ac:dyDescent="0.3">
      <c r="A337" s="1" t="s">
        <v>728</v>
      </c>
      <c r="B337" s="2" t="s">
        <v>337</v>
      </c>
      <c r="D337" s="2"/>
      <c r="E337" s="5">
        <v>40</v>
      </c>
      <c r="F337" s="2" t="s">
        <v>31</v>
      </c>
      <c r="G337" s="1">
        <v>0</v>
      </c>
      <c r="H337" s="6" t="s">
        <v>795</v>
      </c>
      <c r="I337" s="7">
        <f t="shared" si="5"/>
        <v>0</v>
      </c>
    </row>
    <row r="338" spans="1:9" x14ac:dyDescent="0.3">
      <c r="A338" s="1" t="s">
        <v>729</v>
      </c>
      <c r="B338" s="2" t="s">
        <v>338</v>
      </c>
      <c r="D338" s="2"/>
      <c r="E338" s="5">
        <v>10</v>
      </c>
      <c r="F338" s="2" t="s">
        <v>18</v>
      </c>
      <c r="G338" s="1">
        <v>0</v>
      </c>
      <c r="H338" s="6" t="s">
        <v>795</v>
      </c>
      <c r="I338" s="7">
        <f t="shared" si="5"/>
        <v>0</v>
      </c>
    </row>
    <row r="339" spans="1:9" x14ac:dyDescent="0.3">
      <c r="A339" s="1" t="s">
        <v>730</v>
      </c>
      <c r="B339" s="2" t="s">
        <v>339</v>
      </c>
      <c r="D339" s="2"/>
      <c r="E339" s="5">
        <v>40</v>
      </c>
      <c r="F339" s="2" t="s">
        <v>3</v>
      </c>
      <c r="G339" s="1">
        <v>0</v>
      </c>
      <c r="H339" s="6" t="s">
        <v>795</v>
      </c>
      <c r="I339" s="7">
        <f t="shared" si="5"/>
        <v>0</v>
      </c>
    </row>
    <row r="340" spans="1:9" x14ac:dyDescent="0.3">
      <c r="A340" s="1" t="s">
        <v>731</v>
      </c>
      <c r="B340" s="2" t="s">
        <v>340</v>
      </c>
      <c r="D340" s="2"/>
      <c r="E340" s="5">
        <v>20</v>
      </c>
      <c r="F340" s="2" t="s">
        <v>18</v>
      </c>
      <c r="G340" s="1">
        <v>0</v>
      </c>
      <c r="H340" s="6" t="s">
        <v>795</v>
      </c>
      <c r="I340" s="7">
        <f t="shared" si="5"/>
        <v>0</v>
      </c>
    </row>
    <row r="341" spans="1:9" x14ac:dyDescent="0.3">
      <c r="A341" s="1" t="s">
        <v>732</v>
      </c>
      <c r="B341" s="2" t="s">
        <v>341</v>
      </c>
      <c r="D341" s="2"/>
      <c r="E341" s="5">
        <v>10</v>
      </c>
      <c r="F341" s="2" t="s">
        <v>3</v>
      </c>
      <c r="G341" s="1">
        <v>0</v>
      </c>
      <c r="H341" s="6" t="s">
        <v>795</v>
      </c>
      <c r="I341" s="7">
        <f t="shared" si="5"/>
        <v>0</v>
      </c>
    </row>
    <row r="342" spans="1:9" x14ac:dyDescent="0.3">
      <c r="A342" s="1" t="s">
        <v>733</v>
      </c>
      <c r="B342" s="2" t="s">
        <v>342</v>
      </c>
      <c r="D342" s="2"/>
      <c r="E342" s="5">
        <v>10</v>
      </c>
      <c r="F342" s="2" t="s">
        <v>18</v>
      </c>
      <c r="G342" s="1">
        <v>0</v>
      </c>
      <c r="H342" s="6" t="s">
        <v>795</v>
      </c>
      <c r="I342" s="7">
        <f t="shared" si="5"/>
        <v>0</v>
      </c>
    </row>
    <row r="343" spans="1:9" x14ac:dyDescent="0.3">
      <c r="A343" s="1" t="s">
        <v>734</v>
      </c>
      <c r="B343" s="2" t="s">
        <v>343</v>
      </c>
      <c r="D343" s="2"/>
      <c r="E343" s="5">
        <v>10</v>
      </c>
      <c r="F343" s="2" t="s">
        <v>3</v>
      </c>
      <c r="G343" s="1">
        <v>0</v>
      </c>
      <c r="H343" s="6" t="s">
        <v>795</v>
      </c>
      <c r="I343" s="7">
        <f t="shared" si="5"/>
        <v>0</v>
      </c>
    </row>
    <row r="344" spans="1:9" x14ac:dyDescent="0.3">
      <c r="A344" s="1" t="s">
        <v>735</v>
      </c>
      <c r="B344" s="2" t="s">
        <v>344</v>
      </c>
      <c r="D344" s="2"/>
      <c r="E344" s="5">
        <v>25</v>
      </c>
      <c r="F344" s="2" t="s">
        <v>3</v>
      </c>
      <c r="G344" s="1">
        <v>0</v>
      </c>
      <c r="H344" s="6" t="s">
        <v>795</v>
      </c>
      <c r="I344" s="7">
        <f t="shared" si="5"/>
        <v>0</v>
      </c>
    </row>
    <row r="345" spans="1:9" x14ac:dyDescent="0.3">
      <c r="A345" s="1" t="s">
        <v>736</v>
      </c>
      <c r="B345" s="2" t="s">
        <v>345</v>
      </c>
      <c r="D345" s="2"/>
      <c r="E345" s="5">
        <v>2</v>
      </c>
      <c r="F345" s="2" t="s">
        <v>3</v>
      </c>
      <c r="G345" s="1">
        <v>0</v>
      </c>
      <c r="H345" s="6" t="s">
        <v>795</v>
      </c>
      <c r="I345" s="7">
        <f t="shared" si="5"/>
        <v>0</v>
      </c>
    </row>
    <row r="346" spans="1:9" x14ac:dyDescent="0.3">
      <c r="A346" s="1" t="s">
        <v>737</v>
      </c>
      <c r="B346" s="2" t="s">
        <v>346</v>
      </c>
      <c r="D346" s="2"/>
      <c r="E346" s="5">
        <v>10</v>
      </c>
      <c r="F346" s="2" t="s">
        <v>3</v>
      </c>
      <c r="G346" s="1">
        <v>0</v>
      </c>
      <c r="H346" s="6" t="s">
        <v>795</v>
      </c>
      <c r="I346" s="7">
        <f t="shared" si="5"/>
        <v>0</v>
      </c>
    </row>
    <row r="347" spans="1:9" x14ac:dyDescent="0.3">
      <c r="A347" s="1" t="s">
        <v>738</v>
      </c>
      <c r="B347" s="2" t="s">
        <v>347</v>
      </c>
      <c r="D347" s="2"/>
      <c r="E347" s="5">
        <v>40</v>
      </c>
      <c r="F347" s="2" t="s">
        <v>31</v>
      </c>
      <c r="G347" s="1">
        <v>0</v>
      </c>
      <c r="H347" s="6" t="s">
        <v>795</v>
      </c>
      <c r="I347" s="7">
        <f t="shared" si="5"/>
        <v>0</v>
      </c>
    </row>
    <row r="348" spans="1:9" x14ac:dyDescent="0.3">
      <c r="A348" s="1" t="s">
        <v>739</v>
      </c>
      <c r="B348" s="2" t="s">
        <v>348</v>
      </c>
      <c r="D348" s="2"/>
      <c r="E348" s="5">
        <v>5</v>
      </c>
      <c r="F348" s="2" t="s">
        <v>3</v>
      </c>
      <c r="G348" s="1">
        <v>0</v>
      </c>
      <c r="H348" s="6" t="s">
        <v>795</v>
      </c>
      <c r="I348" s="7">
        <f t="shared" si="5"/>
        <v>0</v>
      </c>
    </row>
    <row r="349" spans="1:9" x14ac:dyDescent="0.3">
      <c r="A349" s="1" t="s">
        <v>740</v>
      </c>
      <c r="B349" s="2" t="s">
        <v>349</v>
      </c>
      <c r="D349" s="2"/>
      <c r="E349" s="5">
        <v>2</v>
      </c>
      <c r="F349" s="2" t="s">
        <v>3</v>
      </c>
      <c r="G349" s="1">
        <v>0</v>
      </c>
      <c r="H349" s="6" t="s">
        <v>795</v>
      </c>
      <c r="I349" s="7">
        <f t="shared" si="5"/>
        <v>0</v>
      </c>
    </row>
    <row r="350" spans="1:9" x14ac:dyDescent="0.3">
      <c r="A350" s="1" t="s">
        <v>741</v>
      </c>
      <c r="B350" s="2" t="s">
        <v>350</v>
      </c>
      <c r="D350" s="2"/>
      <c r="E350" s="5">
        <v>2</v>
      </c>
      <c r="F350" s="2" t="s">
        <v>3</v>
      </c>
      <c r="G350" s="1">
        <v>0</v>
      </c>
      <c r="H350" s="6" t="s">
        <v>795</v>
      </c>
      <c r="I350" s="7">
        <f t="shared" si="5"/>
        <v>0</v>
      </c>
    </row>
    <row r="351" spans="1:9" x14ac:dyDescent="0.3">
      <c r="A351" s="1" t="s">
        <v>742</v>
      </c>
      <c r="B351" s="2" t="s">
        <v>351</v>
      </c>
      <c r="D351" s="2"/>
      <c r="E351" s="5">
        <v>2</v>
      </c>
      <c r="F351" s="2" t="s">
        <v>3</v>
      </c>
      <c r="G351" s="1">
        <v>0</v>
      </c>
      <c r="H351" s="6" t="s">
        <v>795</v>
      </c>
      <c r="I351" s="7">
        <f t="shared" si="5"/>
        <v>0</v>
      </c>
    </row>
    <row r="352" spans="1:9" x14ac:dyDescent="0.3">
      <c r="A352" s="1" t="s">
        <v>743</v>
      </c>
      <c r="B352" s="2" t="s">
        <v>352</v>
      </c>
      <c r="D352" s="2"/>
      <c r="E352" s="5">
        <v>20</v>
      </c>
      <c r="F352" s="2" t="s">
        <v>3</v>
      </c>
      <c r="G352" s="1">
        <v>0</v>
      </c>
      <c r="H352" s="6" t="s">
        <v>795</v>
      </c>
      <c r="I352" s="7">
        <f t="shared" si="5"/>
        <v>0</v>
      </c>
    </row>
    <row r="353" spans="1:9" x14ac:dyDescent="0.3">
      <c r="A353" s="1" t="s">
        <v>744</v>
      </c>
      <c r="B353" s="2" t="s">
        <v>353</v>
      </c>
      <c r="D353" s="2"/>
      <c r="E353" s="5">
        <v>10</v>
      </c>
      <c r="F353" s="2" t="s">
        <v>3</v>
      </c>
      <c r="G353" s="1">
        <v>0</v>
      </c>
      <c r="H353" s="6" t="s">
        <v>795</v>
      </c>
      <c r="I353" s="7">
        <f t="shared" si="5"/>
        <v>0</v>
      </c>
    </row>
    <row r="354" spans="1:9" x14ac:dyDescent="0.3">
      <c r="A354" s="1" t="s">
        <v>745</v>
      </c>
      <c r="B354" s="2" t="s">
        <v>354</v>
      </c>
      <c r="D354" s="2"/>
      <c r="E354" s="5">
        <v>50</v>
      </c>
      <c r="F354" s="2" t="s">
        <v>3</v>
      </c>
      <c r="G354" s="1">
        <v>0</v>
      </c>
      <c r="H354" s="6" t="s">
        <v>795</v>
      </c>
      <c r="I354" s="7">
        <f t="shared" si="5"/>
        <v>0</v>
      </c>
    </row>
    <row r="355" spans="1:9" x14ac:dyDescent="0.3">
      <c r="A355" s="1" t="s">
        <v>746</v>
      </c>
      <c r="B355" s="2" t="s">
        <v>355</v>
      </c>
      <c r="D355" s="2"/>
      <c r="E355" s="5">
        <v>5</v>
      </c>
      <c r="F355" s="2" t="s">
        <v>18</v>
      </c>
      <c r="G355" s="1">
        <v>0</v>
      </c>
      <c r="H355" s="6" t="s">
        <v>795</v>
      </c>
      <c r="I355" s="7">
        <f t="shared" si="5"/>
        <v>0</v>
      </c>
    </row>
    <row r="356" spans="1:9" x14ac:dyDescent="0.3">
      <c r="A356" s="1" t="s">
        <v>747</v>
      </c>
      <c r="B356" s="2" t="s">
        <v>356</v>
      </c>
      <c r="D356" s="2"/>
      <c r="E356" s="5">
        <v>10</v>
      </c>
      <c r="F356" s="2" t="s">
        <v>3</v>
      </c>
      <c r="G356" s="1">
        <v>0</v>
      </c>
      <c r="H356" s="6" t="s">
        <v>795</v>
      </c>
      <c r="I356" s="7">
        <f t="shared" si="5"/>
        <v>0</v>
      </c>
    </row>
    <row r="357" spans="1:9" x14ac:dyDescent="0.3">
      <c r="A357" s="1" t="s">
        <v>748</v>
      </c>
      <c r="B357" s="2" t="s">
        <v>357</v>
      </c>
      <c r="D357" s="2"/>
      <c r="E357" s="5">
        <v>30</v>
      </c>
      <c r="F357" s="2" t="s">
        <v>3</v>
      </c>
      <c r="G357" s="1">
        <v>0</v>
      </c>
      <c r="H357" s="6" t="s">
        <v>795</v>
      </c>
      <c r="I357" s="7">
        <f t="shared" si="5"/>
        <v>0</v>
      </c>
    </row>
    <row r="358" spans="1:9" x14ac:dyDescent="0.3">
      <c r="A358" s="1" t="s">
        <v>749</v>
      </c>
      <c r="B358" s="2" t="s">
        <v>358</v>
      </c>
      <c r="D358" s="2"/>
      <c r="E358" s="5">
        <v>30</v>
      </c>
      <c r="F358" s="2" t="s">
        <v>3</v>
      </c>
      <c r="G358" s="1">
        <v>0</v>
      </c>
      <c r="H358" s="6" t="s">
        <v>795</v>
      </c>
      <c r="I358" s="7">
        <f t="shared" si="5"/>
        <v>0</v>
      </c>
    </row>
    <row r="359" spans="1:9" x14ac:dyDescent="0.3">
      <c r="A359" s="1" t="s">
        <v>750</v>
      </c>
      <c r="B359" s="2" t="s">
        <v>359</v>
      </c>
      <c r="D359" s="2"/>
      <c r="E359" s="5">
        <v>10</v>
      </c>
      <c r="F359" s="2" t="s">
        <v>3</v>
      </c>
      <c r="G359" s="1">
        <v>0</v>
      </c>
      <c r="H359" s="6" t="s">
        <v>795</v>
      </c>
      <c r="I359" s="7">
        <f t="shared" si="5"/>
        <v>0</v>
      </c>
    </row>
    <row r="360" spans="1:9" x14ac:dyDescent="0.3">
      <c r="A360" s="1" t="s">
        <v>751</v>
      </c>
      <c r="B360" s="2" t="s">
        <v>360</v>
      </c>
      <c r="D360" s="2"/>
      <c r="E360" s="5">
        <v>2</v>
      </c>
      <c r="F360" s="2" t="s">
        <v>3</v>
      </c>
      <c r="G360" s="1">
        <v>0</v>
      </c>
      <c r="H360" s="6" t="s">
        <v>795</v>
      </c>
      <c r="I360" s="7">
        <f t="shared" si="5"/>
        <v>0</v>
      </c>
    </row>
    <row r="361" spans="1:9" x14ac:dyDescent="0.3">
      <c r="A361" s="1" t="s">
        <v>752</v>
      </c>
      <c r="B361" s="2" t="s">
        <v>361</v>
      </c>
      <c r="D361" s="2"/>
      <c r="E361" s="5">
        <v>10</v>
      </c>
      <c r="F361" s="2" t="s">
        <v>3</v>
      </c>
      <c r="G361" s="1">
        <v>0</v>
      </c>
      <c r="H361" s="6" t="s">
        <v>795</v>
      </c>
      <c r="I361" s="7">
        <f t="shared" si="5"/>
        <v>0</v>
      </c>
    </row>
    <row r="362" spans="1:9" x14ac:dyDescent="0.3">
      <c r="A362" s="1" t="s">
        <v>753</v>
      </c>
      <c r="B362" s="2" t="s">
        <v>362</v>
      </c>
      <c r="D362" s="2"/>
      <c r="E362" s="5">
        <v>17</v>
      </c>
      <c r="F362" s="2" t="s">
        <v>3</v>
      </c>
      <c r="G362" s="1">
        <v>0</v>
      </c>
      <c r="H362" s="6" t="s">
        <v>795</v>
      </c>
      <c r="I362" s="7">
        <f t="shared" si="5"/>
        <v>0</v>
      </c>
    </row>
    <row r="363" spans="1:9" x14ac:dyDescent="0.3">
      <c r="A363" s="1" t="s">
        <v>754</v>
      </c>
      <c r="B363" s="2" t="s">
        <v>363</v>
      </c>
      <c r="D363" s="2"/>
      <c r="E363" s="5">
        <v>10</v>
      </c>
      <c r="F363" s="2" t="s">
        <v>3</v>
      </c>
      <c r="G363" s="1">
        <v>0</v>
      </c>
      <c r="H363" s="6" t="s">
        <v>795</v>
      </c>
      <c r="I363" s="7">
        <f t="shared" si="5"/>
        <v>0</v>
      </c>
    </row>
    <row r="364" spans="1:9" x14ac:dyDescent="0.3">
      <c r="A364" s="1" t="s">
        <v>755</v>
      </c>
      <c r="B364" s="2" t="s">
        <v>364</v>
      </c>
      <c r="D364" s="2"/>
      <c r="E364" s="5">
        <v>50</v>
      </c>
      <c r="F364" s="2" t="s">
        <v>31</v>
      </c>
      <c r="G364" s="1">
        <v>0</v>
      </c>
      <c r="H364" s="6" t="s">
        <v>795</v>
      </c>
      <c r="I364" s="7">
        <f t="shared" si="5"/>
        <v>0</v>
      </c>
    </row>
    <row r="365" spans="1:9" x14ac:dyDescent="0.3">
      <c r="A365" s="1" t="s">
        <v>756</v>
      </c>
      <c r="B365" s="2" t="s">
        <v>365</v>
      </c>
      <c r="D365" s="2"/>
      <c r="E365" s="5">
        <v>10</v>
      </c>
      <c r="F365" s="2" t="s">
        <v>18</v>
      </c>
      <c r="G365" s="1">
        <v>0</v>
      </c>
      <c r="H365" s="6" t="s">
        <v>795</v>
      </c>
      <c r="I365" s="7">
        <f t="shared" si="5"/>
        <v>0</v>
      </c>
    </row>
    <row r="366" spans="1:9" x14ac:dyDescent="0.3">
      <c r="A366" s="1" t="s">
        <v>757</v>
      </c>
      <c r="B366" s="2" t="s">
        <v>366</v>
      </c>
      <c r="D366" s="2"/>
      <c r="E366" s="5">
        <v>50</v>
      </c>
      <c r="F366" s="2" t="s">
        <v>3</v>
      </c>
      <c r="G366" s="1">
        <v>0</v>
      </c>
      <c r="H366" s="6" t="s">
        <v>795</v>
      </c>
      <c r="I366" s="7">
        <f t="shared" si="5"/>
        <v>0</v>
      </c>
    </row>
    <row r="367" spans="1:9" x14ac:dyDescent="0.3">
      <c r="A367" s="1" t="s">
        <v>758</v>
      </c>
      <c r="B367" s="2" t="s">
        <v>367</v>
      </c>
      <c r="D367" s="2"/>
      <c r="E367" s="5">
        <v>2</v>
      </c>
      <c r="F367" s="2" t="s">
        <v>3</v>
      </c>
      <c r="G367" s="1">
        <v>0</v>
      </c>
      <c r="H367" s="6" t="s">
        <v>795</v>
      </c>
      <c r="I367" s="7">
        <f t="shared" si="5"/>
        <v>0</v>
      </c>
    </row>
    <row r="368" spans="1:9" x14ac:dyDescent="0.3">
      <c r="A368" s="1" t="s">
        <v>759</v>
      </c>
      <c r="B368" s="2" t="s">
        <v>368</v>
      </c>
      <c r="D368" s="2"/>
      <c r="E368" s="5">
        <v>4</v>
      </c>
      <c r="F368" s="2" t="s">
        <v>18</v>
      </c>
      <c r="G368" s="1">
        <v>0</v>
      </c>
      <c r="H368" s="6" t="s">
        <v>795</v>
      </c>
      <c r="I368" s="7">
        <f t="shared" si="5"/>
        <v>0</v>
      </c>
    </row>
    <row r="369" spans="1:9" x14ac:dyDescent="0.3">
      <c r="A369" s="1" t="s">
        <v>760</v>
      </c>
      <c r="B369" s="2" t="s">
        <v>369</v>
      </c>
      <c r="D369" s="2"/>
      <c r="E369" s="5">
        <v>30</v>
      </c>
      <c r="F369" s="2" t="s">
        <v>3</v>
      </c>
      <c r="G369" s="1">
        <v>0</v>
      </c>
      <c r="H369" s="6" t="s">
        <v>795</v>
      </c>
      <c r="I369" s="7">
        <f t="shared" si="5"/>
        <v>0</v>
      </c>
    </row>
    <row r="370" spans="1:9" x14ac:dyDescent="0.3">
      <c r="A370" s="1" t="s">
        <v>761</v>
      </c>
      <c r="B370" s="2" t="s">
        <v>370</v>
      </c>
      <c r="D370" s="2"/>
      <c r="E370" s="5">
        <v>4</v>
      </c>
      <c r="F370" s="2" t="s">
        <v>18</v>
      </c>
      <c r="G370" s="1">
        <v>0</v>
      </c>
      <c r="H370" s="6" t="s">
        <v>795</v>
      </c>
      <c r="I370" s="7">
        <f t="shared" si="5"/>
        <v>0</v>
      </c>
    </row>
    <row r="371" spans="1:9" x14ac:dyDescent="0.3">
      <c r="A371" s="1" t="s">
        <v>762</v>
      </c>
      <c r="B371" s="2" t="s">
        <v>371</v>
      </c>
      <c r="D371" s="2"/>
      <c r="E371" s="5">
        <v>20</v>
      </c>
      <c r="F371" s="2" t="s">
        <v>3</v>
      </c>
      <c r="G371" s="1">
        <v>0</v>
      </c>
      <c r="H371" s="6" t="s">
        <v>795</v>
      </c>
      <c r="I371" s="7">
        <f t="shared" si="5"/>
        <v>0</v>
      </c>
    </row>
    <row r="372" spans="1:9" x14ac:dyDescent="0.3">
      <c r="A372" s="1" t="s">
        <v>763</v>
      </c>
      <c r="B372" s="2" t="s">
        <v>372</v>
      </c>
      <c r="D372" s="2"/>
      <c r="E372" s="5">
        <v>1</v>
      </c>
      <c r="F372" s="2" t="s">
        <v>18</v>
      </c>
      <c r="G372" s="1">
        <v>0</v>
      </c>
      <c r="H372" s="6" t="s">
        <v>795</v>
      </c>
      <c r="I372" s="7">
        <f t="shared" si="5"/>
        <v>0</v>
      </c>
    </row>
    <row r="373" spans="1:9" x14ac:dyDescent="0.3">
      <c r="A373" s="1" t="s">
        <v>764</v>
      </c>
      <c r="B373" s="2" t="s">
        <v>373</v>
      </c>
      <c r="D373" s="2"/>
      <c r="E373" s="5">
        <v>50</v>
      </c>
      <c r="F373" s="2" t="s">
        <v>3</v>
      </c>
      <c r="G373" s="1">
        <v>0</v>
      </c>
      <c r="H373" s="6" t="s">
        <v>795</v>
      </c>
      <c r="I373" s="7">
        <f t="shared" si="5"/>
        <v>0</v>
      </c>
    </row>
    <row r="374" spans="1:9" x14ac:dyDescent="0.3">
      <c r="A374" s="1" t="s">
        <v>765</v>
      </c>
      <c r="B374" s="2" t="s">
        <v>374</v>
      </c>
      <c r="D374" s="2"/>
      <c r="E374" s="5">
        <v>10</v>
      </c>
      <c r="F374" s="2" t="s">
        <v>3</v>
      </c>
      <c r="G374" s="1">
        <v>0</v>
      </c>
      <c r="H374" s="6" t="s">
        <v>795</v>
      </c>
      <c r="I374" s="7">
        <f t="shared" si="5"/>
        <v>0</v>
      </c>
    </row>
    <row r="375" spans="1:9" x14ac:dyDescent="0.3">
      <c r="A375" s="1" t="s">
        <v>766</v>
      </c>
      <c r="B375" s="2" t="s">
        <v>375</v>
      </c>
      <c r="D375" s="2"/>
      <c r="E375" s="5">
        <v>2</v>
      </c>
      <c r="F375" s="2" t="s">
        <v>3</v>
      </c>
      <c r="G375" s="1">
        <v>0</v>
      </c>
      <c r="H375" s="6" t="s">
        <v>795</v>
      </c>
      <c r="I375" s="7">
        <f t="shared" si="5"/>
        <v>0</v>
      </c>
    </row>
    <row r="376" spans="1:9" x14ac:dyDescent="0.3">
      <c r="A376" s="1" t="s">
        <v>767</v>
      </c>
      <c r="B376" s="2" t="s">
        <v>376</v>
      </c>
      <c r="D376" s="2"/>
      <c r="E376" s="5">
        <v>2</v>
      </c>
      <c r="F376" s="2" t="s">
        <v>3</v>
      </c>
      <c r="G376" s="1">
        <v>0</v>
      </c>
      <c r="H376" s="6" t="s">
        <v>795</v>
      </c>
      <c r="I376" s="7">
        <f t="shared" si="5"/>
        <v>0</v>
      </c>
    </row>
    <row r="377" spans="1:9" x14ac:dyDescent="0.3">
      <c r="A377" s="1" t="s">
        <v>768</v>
      </c>
      <c r="B377" s="2" t="s">
        <v>377</v>
      </c>
      <c r="D377" s="2"/>
      <c r="E377" s="5">
        <v>4</v>
      </c>
      <c r="F377" s="2" t="s">
        <v>18</v>
      </c>
      <c r="G377" s="1">
        <v>0</v>
      </c>
      <c r="H377" s="6" t="s">
        <v>795</v>
      </c>
      <c r="I377" s="7">
        <f t="shared" si="5"/>
        <v>0</v>
      </c>
    </row>
    <row r="378" spans="1:9" x14ac:dyDescent="0.3">
      <c r="A378" s="1" t="s">
        <v>769</v>
      </c>
      <c r="B378" s="2" t="s">
        <v>378</v>
      </c>
      <c r="D378" s="2"/>
      <c r="E378" s="5">
        <v>2</v>
      </c>
      <c r="F378" s="2" t="s">
        <v>3</v>
      </c>
      <c r="G378" s="1">
        <v>0</v>
      </c>
      <c r="H378" s="6" t="s">
        <v>795</v>
      </c>
      <c r="I378" s="7">
        <f t="shared" si="5"/>
        <v>0</v>
      </c>
    </row>
    <row r="379" spans="1:9" x14ac:dyDescent="0.3">
      <c r="A379" s="1" t="s">
        <v>770</v>
      </c>
      <c r="B379" s="2" t="s">
        <v>379</v>
      </c>
      <c r="D379" s="2"/>
      <c r="E379" s="5">
        <v>10</v>
      </c>
      <c r="F379" s="2" t="s">
        <v>18</v>
      </c>
      <c r="G379" s="1">
        <v>0</v>
      </c>
      <c r="H379" s="6" t="s">
        <v>795</v>
      </c>
      <c r="I379" s="7">
        <f t="shared" si="5"/>
        <v>0</v>
      </c>
    </row>
    <row r="380" spans="1:9" x14ac:dyDescent="0.3">
      <c r="A380" s="1" t="s">
        <v>771</v>
      </c>
      <c r="B380" s="2" t="s">
        <v>380</v>
      </c>
      <c r="D380" s="2"/>
      <c r="E380" s="5">
        <v>20</v>
      </c>
      <c r="F380" s="2" t="s">
        <v>3</v>
      </c>
      <c r="G380" s="1">
        <v>0</v>
      </c>
      <c r="H380" s="6" t="s">
        <v>795</v>
      </c>
      <c r="I380" s="7">
        <f t="shared" si="5"/>
        <v>0</v>
      </c>
    </row>
    <row r="381" spans="1:9" x14ac:dyDescent="0.3">
      <c r="A381" s="1" t="s">
        <v>772</v>
      </c>
      <c r="B381" s="2" t="s">
        <v>381</v>
      </c>
      <c r="D381" s="2"/>
      <c r="E381" s="5">
        <v>4</v>
      </c>
      <c r="F381" s="2" t="s">
        <v>18</v>
      </c>
      <c r="G381" s="1">
        <v>0</v>
      </c>
      <c r="H381" s="6" t="s">
        <v>795</v>
      </c>
      <c r="I381" s="7">
        <f t="shared" si="5"/>
        <v>0</v>
      </c>
    </row>
    <row r="382" spans="1:9" x14ac:dyDescent="0.3">
      <c r="A382" s="1" t="s">
        <v>773</v>
      </c>
      <c r="B382" s="2" t="s">
        <v>382</v>
      </c>
      <c r="D382" s="2"/>
      <c r="E382" s="5">
        <v>20</v>
      </c>
      <c r="F382" s="2" t="s">
        <v>3</v>
      </c>
      <c r="G382" s="1">
        <v>0</v>
      </c>
      <c r="H382" s="6" t="s">
        <v>795</v>
      </c>
      <c r="I382" s="7">
        <f t="shared" si="5"/>
        <v>0</v>
      </c>
    </row>
    <row r="383" spans="1:9" x14ac:dyDescent="0.3">
      <c r="A383" s="1" t="s">
        <v>774</v>
      </c>
      <c r="B383" s="2" t="s">
        <v>383</v>
      </c>
      <c r="D383" s="2"/>
      <c r="E383" s="5">
        <v>5</v>
      </c>
      <c r="F383" s="2" t="s">
        <v>3</v>
      </c>
      <c r="G383" s="1">
        <v>0</v>
      </c>
      <c r="H383" s="6" t="s">
        <v>795</v>
      </c>
      <c r="I383" s="7">
        <f t="shared" si="5"/>
        <v>0</v>
      </c>
    </row>
    <row r="384" spans="1:9" x14ac:dyDescent="0.3">
      <c r="A384" s="1" t="s">
        <v>775</v>
      </c>
      <c r="B384" s="2" t="s">
        <v>384</v>
      </c>
      <c r="D384" s="2"/>
      <c r="E384" s="5">
        <v>1</v>
      </c>
      <c r="F384" s="2" t="s">
        <v>3</v>
      </c>
      <c r="G384" s="1">
        <v>0</v>
      </c>
      <c r="H384" s="6" t="s">
        <v>795</v>
      </c>
      <c r="I384" s="7">
        <f t="shared" si="5"/>
        <v>0</v>
      </c>
    </row>
    <row r="385" spans="1:9" x14ac:dyDescent="0.3">
      <c r="A385" s="1" t="s">
        <v>776</v>
      </c>
      <c r="B385" s="2" t="s">
        <v>385</v>
      </c>
      <c r="D385" s="2"/>
      <c r="E385" s="5">
        <v>12</v>
      </c>
      <c r="F385" s="2" t="s">
        <v>18</v>
      </c>
      <c r="G385" s="1">
        <v>0</v>
      </c>
      <c r="H385" s="6" t="s">
        <v>795</v>
      </c>
      <c r="I385" s="7">
        <f t="shared" si="5"/>
        <v>0</v>
      </c>
    </row>
    <row r="386" spans="1:9" x14ac:dyDescent="0.3">
      <c r="A386" s="1" t="s">
        <v>777</v>
      </c>
      <c r="B386" s="2" t="s">
        <v>386</v>
      </c>
      <c r="D386" s="2"/>
      <c r="E386" s="5">
        <v>2</v>
      </c>
      <c r="F386" s="2" t="s">
        <v>18</v>
      </c>
      <c r="G386" s="1">
        <v>0</v>
      </c>
      <c r="H386" s="6" t="s">
        <v>795</v>
      </c>
      <c r="I386" s="7">
        <f t="shared" si="5"/>
        <v>0</v>
      </c>
    </row>
    <row r="387" spans="1:9" x14ac:dyDescent="0.3">
      <c r="A387" s="1" t="s">
        <v>778</v>
      </c>
      <c r="B387" s="2" t="s">
        <v>387</v>
      </c>
      <c r="D387" s="2"/>
      <c r="E387" s="5">
        <v>1</v>
      </c>
      <c r="F387" s="2" t="s">
        <v>18</v>
      </c>
      <c r="G387" s="1">
        <v>0</v>
      </c>
      <c r="H387" s="6" t="s">
        <v>795</v>
      </c>
      <c r="I387" s="7">
        <f t="shared" si="5"/>
        <v>0</v>
      </c>
    </row>
    <row r="388" spans="1:9" x14ac:dyDescent="0.3">
      <c r="A388" s="1" t="s">
        <v>779</v>
      </c>
      <c r="B388" s="2" t="s">
        <v>388</v>
      </c>
      <c r="D388" s="2"/>
      <c r="E388" s="5">
        <v>20</v>
      </c>
      <c r="F388" s="2" t="s">
        <v>3</v>
      </c>
      <c r="G388" s="1">
        <v>0</v>
      </c>
      <c r="H388" s="6" t="s">
        <v>795</v>
      </c>
      <c r="I388" s="7">
        <f t="shared" ref="I388:I393" si="6">E388*G388</f>
        <v>0</v>
      </c>
    </row>
    <row r="389" spans="1:9" x14ac:dyDescent="0.3">
      <c r="A389" s="1" t="s">
        <v>780</v>
      </c>
      <c r="B389" s="2" t="s">
        <v>389</v>
      </c>
      <c r="D389" s="2"/>
      <c r="E389" s="5">
        <v>4</v>
      </c>
      <c r="F389" s="2" t="s">
        <v>3</v>
      </c>
      <c r="G389" s="1">
        <v>0</v>
      </c>
      <c r="H389" s="6" t="s">
        <v>795</v>
      </c>
      <c r="I389" s="7">
        <f t="shared" si="6"/>
        <v>0</v>
      </c>
    </row>
    <row r="390" spans="1:9" x14ac:dyDescent="0.3">
      <c r="A390" s="1" t="s">
        <v>781</v>
      </c>
      <c r="B390" s="2" t="s">
        <v>390</v>
      </c>
      <c r="D390" s="2"/>
      <c r="E390" s="5">
        <v>10</v>
      </c>
      <c r="F390" s="2" t="s">
        <v>3</v>
      </c>
      <c r="G390" s="1">
        <v>0</v>
      </c>
      <c r="H390" s="6" t="s">
        <v>795</v>
      </c>
      <c r="I390" s="7">
        <f t="shared" si="6"/>
        <v>0</v>
      </c>
    </row>
    <row r="391" spans="1:9" x14ac:dyDescent="0.3">
      <c r="A391" s="1" t="s">
        <v>782</v>
      </c>
      <c r="B391" s="2" t="s">
        <v>391</v>
      </c>
      <c r="D391" s="2"/>
      <c r="E391" s="5">
        <v>10</v>
      </c>
      <c r="F391" s="2" t="s">
        <v>3</v>
      </c>
      <c r="G391" s="1">
        <v>0</v>
      </c>
      <c r="H391" s="6" t="s">
        <v>795</v>
      </c>
      <c r="I391" s="7">
        <f t="shared" si="6"/>
        <v>0</v>
      </c>
    </row>
    <row r="392" spans="1:9" x14ac:dyDescent="0.3">
      <c r="A392" s="1" t="s">
        <v>783</v>
      </c>
      <c r="B392" s="2" t="s">
        <v>392</v>
      </c>
      <c r="D392" s="2"/>
      <c r="E392" s="5">
        <v>1</v>
      </c>
      <c r="F392" s="2" t="s">
        <v>3</v>
      </c>
      <c r="G392" s="1">
        <v>0</v>
      </c>
      <c r="H392" s="6" t="s">
        <v>795</v>
      </c>
      <c r="I392" s="7">
        <f t="shared" si="6"/>
        <v>0</v>
      </c>
    </row>
    <row r="393" spans="1:9" x14ac:dyDescent="0.3">
      <c r="A393" s="1" t="s">
        <v>784</v>
      </c>
      <c r="B393" s="2" t="s">
        <v>393</v>
      </c>
      <c r="D393" s="2"/>
      <c r="E393" s="5">
        <v>10</v>
      </c>
      <c r="F393" s="2" t="s">
        <v>3</v>
      </c>
      <c r="G393" s="1">
        <v>0</v>
      </c>
      <c r="H393" s="6" t="s">
        <v>795</v>
      </c>
      <c r="I393" s="7">
        <f t="shared" si="6"/>
        <v>0</v>
      </c>
    </row>
    <row r="394" spans="1:9" x14ac:dyDescent="0.3">
      <c r="D394" s="2"/>
      <c r="E394" s="1"/>
      <c r="F394" s="2"/>
      <c r="G394" s="1" t="s">
        <v>789</v>
      </c>
      <c r="H394" s="4" t="s">
        <v>788</v>
      </c>
      <c r="I394" s="1">
        <f>SUM(I3:I393)</f>
        <v>0</v>
      </c>
    </row>
    <row r="395" spans="1:9" x14ac:dyDescent="0.3">
      <c r="H395" s="7"/>
    </row>
    <row r="405" spans="2:2" x14ac:dyDescent="0.3">
      <c r="B405" s="2" t="s">
        <v>796</v>
      </c>
    </row>
  </sheetData>
  <dataValidations count="1">
    <dataValidation type="list" allowBlank="1" showInputMessage="1" showErrorMessage="1" sqref="H3:H393">
      <formula1>M2:M5</formula1>
    </dataValidation>
  </dataValidations>
  <pageMargins left="0.7" right="0.7" top="0.75" bottom="0.75" header="0.3" footer="0.3"/>
  <pageSetup paperSize="9" scale="3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Szymonek Rafał</dc:creator>
  <cp:lastModifiedBy>Wioletta Baran</cp:lastModifiedBy>
  <cp:lastPrinted>2022-08-08T06:39:31Z</cp:lastPrinted>
  <dcterms:created xsi:type="dcterms:W3CDTF">2022-06-24T08:58:38Z</dcterms:created>
  <dcterms:modified xsi:type="dcterms:W3CDTF">2022-08-08T06:41:33Z</dcterms:modified>
</cp:coreProperties>
</file>